
<file path=[Content_Types].xml><?xml version="1.0" encoding="utf-8"?>
<Types xmlns="http://schemas.openxmlformats.org/package/2006/content-types">
  <Default Extension="bin" ContentType="application/vnd.openxmlformats-officedocument.spreadsheetml.printerSettings"/>
  <Default Extension="vsd" ContentType="application/vnd.visio"/>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IMONSG\Documents\Projects\EIA\publishing 083\"/>
    </mc:Choice>
  </mc:AlternateContent>
  <bookViews>
    <workbookView xWindow="630" yWindow="495" windowWidth="22695" windowHeight="9405" activeTab="1"/>
  </bookViews>
  <sheets>
    <sheet name="Front page" sheetId="2" r:id="rId1"/>
    <sheet name="Disclaimer" sheetId="3" r:id="rId2"/>
    <sheet name="ABBs" sheetId="1" r:id="rId3"/>
  </sheets>
  <definedNames>
    <definedName name="_xlnm._FilterDatabase" localSheetId="2" hidden="1">ABBs!$A$1:$H$1</definedName>
    <definedName name="_xlnm.Print_Area" localSheetId="2">ABBs!$A$1:$E$154</definedName>
    <definedName name="_xlnm.Print_Titles" localSheetId="2">ABBs!$1:$1</definedName>
  </definedNames>
  <calcPr calcId="152511"/>
</workbook>
</file>

<file path=xl/calcChain.xml><?xml version="1.0" encoding="utf-8"?>
<calcChain xmlns="http://schemas.openxmlformats.org/spreadsheetml/2006/main">
  <c r="E22" i="1" l="1"/>
  <c r="E11" i="1"/>
  <c r="E8" i="1"/>
</calcChain>
</file>

<file path=xl/sharedStrings.xml><?xml version="1.0" encoding="utf-8"?>
<sst xmlns="http://schemas.openxmlformats.org/spreadsheetml/2006/main" count="849" uniqueCount="849">
  <si>
    <t>View</t>
  </si>
  <si>
    <t>Building block</t>
  </si>
  <si>
    <t>Type</t>
  </si>
  <si>
    <t>Definition</t>
  </si>
  <si>
    <t>Source of definition</t>
  </si>
  <si>
    <t>Example / Explanation</t>
  </si>
  <si>
    <t>Example from IMI project (to be merged into H, if content makes sense)</t>
  </si>
  <si>
    <t>Example from e-Prior project (to be merged into H, if content makes sense)</t>
  </si>
  <si>
    <t>Legal view</t>
  </si>
  <si>
    <t>Public Policy Cycle</t>
  </si>
  <si>
    <t>Process</t>
  </si>
  <si>
    <t>The cycle of stages in the creation and execution of a public policy</t>
  </si>
  <si>
    <t>Based on the concepts laid out in section 2.2 of http://www.europarl.europa.eu/RegData/etudes/etudes/join/2013/507457/IPOL-IMCO_ET(2013)507457_EN.pdf</t>
  </si>
  <si>
    <t>The public policy cycle could include steps like:
- Definition of Public Policy Objectives
- Formulation of Public Policy Scenarios
- Impact Assessment
- Public Policy Implementation
- Public Policy Evaluation</t>
  </si>
  <si>
    <t>Legal view</t>
  </si>
  <si>
    <t>Definition of Public Policy Objectives</t>
  </si>
  <si>
    <t>Process</t>
  </si>
  <si>
    <t>A stage where public policy objectives are defined</t>
  </si>
  <si>
    <t>Based on the concepts laid out in http://www.europarl.europa.eu/RegData/etudes/etudes/join/2013/507457/IPOL-IMCO_ET(2013)507457_EN.pdf</t>
  </si>
  <si>
    <t>Legal view</t>
  </si>
  <si>
    <t>Formulation of Public Policy Scenarios</t>
  </si>
  <si>
    <t>Process</t>
  </si>
  <si>
    <t>An stage where a number of public policy options for addressing the problem and achieving the public policy objectives are developed</t>
  </si>
  <si>
    <t>Based on the concepts laid out in http://www.europarl.europa.eu/RegData/etudes/etudes/join/2013/507457/IPOL-IMCO_ET(2013)507457_EN.pdf</t>
  </si>
  <si>
    <t>Legal view</t>
  </si>
  <si>
    <t>Impact Assessment</t>
  </si>
  <si>
    <t>Process</t>
  </si>
  <si>
    <t>Impact assessment is a key tool to ensure that the public policy process is carried out on the basis of transparent, comprehensive and balanced evidence, an Impact assessment is an aid to political decision-making</t>
  </si>
  <si>
    <t>Based on: http://ec.europa.eu/smart-regulation/impact/commission_guidelines/docs/iag_2009_en.pdf</t>
  </si>
  <si>
    <t>Legal view</t>
  </si>
  <si>
    <t>Public Policy Implementation</t>
  </si>
  <si>
    <t>Process</t>
  </si>
  <si>
    <t>The process of putting a public policy into effect</t>
  </si>
  <si>
    <t>Oxford Dictionary</t>
  </si>
  <si>
    <t>Legal view</t>
  </si>
  <si>
    <t>Public Policy Evaluation</t>
  </si>
  <si>
    <t>Process</t>
  </si>
  <si>
    <t>Assessment of how the public policy met its objectives (according to defined criteria)</t>
  </si>
  <si>
    <t>Based on the concepts laid out in http://www.europarl.europa.eu/RegData/etudes/etudes/join/2013/507457/IPOL-IMCO_ET(2013)507457_EN.pdf</t>
  </si>
  <si>
    <t>Legal view</t>
  </si>
  <si>
    <t>Public Policy Development Enablers</t>
  </si>
  <si>
    <t>Group</t>
  </si>
  <si>
    <t>An organisation or thing that makes the policy process possible</t>
  </si>
  <si>
    <t>Legal view</t>
  </si>
  <si>
    <t>Approach</t>
  </si>
  <si>
    <t>Object</t>
  </si>
  <si>
    <t>The delegation model used to enforce the policy (centralised vs. decentralised)</t>
  </si>
  <si>
    <t>Based on the concepts laid out in the EIS report</t>
  </si>
  <si>
    <t>Legal view</t>
  </si>
  <si>
    <t>Mandate</t>
  </si>
  <si>
    <t>Object</t>
  </si>
  <si>
    <t>The capacity and authority to carry out tasks within a specific policy domain</t>
  </si>
  <si>
    <t>Based on the concepts laid out in the EIS report</t>
  </si>
  <si>
    <t>Legal view</t>
  </si>
  <si>
    <t>Public Policy</t>
  </si>
  <si>
    <t>Object</t>
  </si>
  <si>
    <t>A course or principle of action proposed or adopted by a policy making body</t>
  </si>
  <si>
    <t>Commission proposal for a council directive amending Directive 2006/112/EC on the common system of value added tax</t>
  </si>
  <si>
    <t>Legal view</t>
  </si>
  <si>
    <t>EU level</t>
  </si>
  <si>
    <t>Object</t>
  </si>
  <si>
    <t>Policy made at a level above the Member States (i.e. across or of relevance to multiple Member States)</t>
  </si>
  <si>
    <t>EIA Project - Specific contract N° 83</t>
  </si>
  <si>
    <t>eIDAS Regulation</t>
  </si>
  <si>
    <t>Legal view</t>
  </si>
  <si>
    <t>National level</t>
  </si>
  <si>
    <t>Object</t>
  </si>
  <si>
    <t>Policy made at central level in a Member State</t>
  </si>
  <si>
    <t>EIA Project - Specific contract N° 83</t>
  </si>
  <si>
    <t>German Digital Signature Law (Signaturgesetz - SigG)</t>
  </si>
  <si>
    <t>Legal view</t>
  </si>
  <si>
    <t>Sub-National level</t>
  </si>
  <si>
    <t>Object</t>
  </si>
  <si>
    <t>Policy made at regional or local level in a Member State</t>
  </si>
  <si>
    <t>EIA Project - Specific contract N° 83</t>
  </si>
  <si>
    <t>Legal view</t>
  </si>
  <si>
    <t>Public Policy Implementation Instruments</t>
  </si>
  <si>
    <t>Group</t>
  </si>
  <si>
    <t>Instruments that support the implementation of the policy</t>
  </si>
  <si>
    <t>EIA Project - Specific contract N° 83</t>
  </si>
  <si>
    <t>Legal view</t>
  </si>
  <si>
    <t>Legal Requirements</t>
  </si>
  <si>
    <t>Group</t>
  </si>
  <si>
    <t>The legal text that mandates the creation of a Interoperable European Systems</t>
  </si>
  <si>
    <t>EIA Project - Specific contract N° 83</t>
  </si>
  <si>
    <t>Legal view</t>
  </si>
  <si>
    <t>Binding Instrument</t>
  </si>
  <si>
    <t>Object</t>
  </si>
  <si>
    <t>A legal instrument that expresses something which is obligatory</t>
  </si>
  <si>
    <t>Based on the concepts laid out in http://europa.eu/legislation_summaries/glossary/community_legal_instruments_en.htm</t>
  </si>
  <si>
    <t>EU regulations, EU directives, EU decisions</t>
  </si>
  <si>
    <t>Legal view</t>
  </si>
  <si>
    <t>Non-Binding Instruments</t>
  </si>
  <si>
    <t>Object</t>
  </si>
  <si>
    <t>A legal instrument that expresses something which is recommended, but not obligatory</t>
  </si>
  <si>
    <t>Based on the concepts laid out in http://europa.eu/legislation_summaries/glossary/community_legal_instruments_en.htm</t>
  </si>
  <si>
    <t>recommendations and opinions</t>
  </si>
  <si>
    <t>Legal view</t>
  </si>
  <si>
    <t>Legal Constraints</t>
  </si>
  <si>
    <t>Group</t>
  </si>
  <si>
    <t>Other legal texts that the Interoperable European Systems  needs to comply with</t>
  </si>
  <si>
    <t>EIA Project - Specific contract N° 83</t>
  </si>
  <si>
    <t>Legal view</t>
  </si>
  <si>
    <t>Binding Instrument</t>
  </si>
  <si>
    <t>Object</t>
  </si>
  <si>
    <t>A legal instrument that expresses something which is obligatory</t>
  </si>
  <si>
    <t>Based on the concepts laid out in http://europa.eu/legislation_summaries/glossary/community_legal_instruments_en.htm</t>
  </si>
  <si>
    <t>All kind of laws to which the "Public  Policy" needes to comply.
Recognition of professional qualification Directive; Posted workers Directive; Service Directive; e-Commerce Directive; Patients' rights Directive; Data Protection Directive</t>
  </si>
  <si>
    <t>Legal view</t>
  </si>
  <si>
    <t>Non-Binding Instruments</t>
  </si>
  <si>
    <t>Object</t>
  </si>
  <si>
    <t>A legal instrument that expresses something which is recommended, but not obligatory</t>
  </si>
  <si>
    <t>Based on the concepts laid out in http://europa.eu/legislation_summaries/glossary/community_legal_instruments_en.htm</t>
  </si>
  <si>
    <t>Legal view</t>
  </si>
  <si>
    <t>Operational Enablers</t>
  </si>
  <si>
    <t>Group</t>
  </si>
  <si>
    <t>A person or thing that makes possible to implement the policy</t>
  </si>
  <si>
    <t>Legal view</t>
  </si>
  <si>
    <t>Financial Resource</t>
  </si>
  <si>
    <t>Object</t>
  </si>
  <si>
    <t>Money in the form of cash, securities, creditors, loan facilities, etc.</t>
  </si>
  <si>
    <t>EIA Project - Specific contract N° 83</t>
  </si>
  <si>
    <t>Funding mechanisms such as the IDABC (now ISA) Programme</t>
  </si>
  <si>
    <t>Legal view</t>
  </si>
  <si>
    <t>Implementing Guideline</t>
  </si>
  <si>
    <t>Object</t>
  </si>
  <si>
    <t>Instructions that provide insight into how to implement a policy</t>
  </si>
  <si>
    <t>EIA Project - Specific contract N° 83</t>
  </si>
  <si>
    <t>ISA Programme; IDABC Programme; Operational Budget</t>
  </si>
  <si>
    <t>Organisational view</t>
  </si>
  <si>
    <t>Public Service</t>
  </si>
  <si>
    <t>Service</t>
  </si>
  <si>
    <t>Public Services are economic activities that public authorities identify as being of particular importance to citizens, businesses and public administrations and that would not be supplied (or would be supplied under different conditions) if there were no public intervention</t>
  </si>
  <si>
    <t>Based on DG Competition
http://goo.gl/M9CKCJ</t>
  </si>
  <si>
    <t>OHIM's service around the lifecycle of trade marks and designs in the EU (e.g. file a trade mark, renewal, file a noitce of opposition)</t>
  </si>
  <si>
    <t>Organisational view</t>
  </si>
  <si>
    <t>Service Catalogue</t>
  </si>
  <si>
    <t>Object</t>
  </si>
  <si>
    <t>A Service Catalogue is a database, or structured document with information on all public services. It represents the collection of the offered public services</t>
  </si>
  <si>
    <t>ITIL v3</t>
  </si>
  <si>
    <t>Organisational view</t>
  </si>
  <si>
    <t>Basic Public Service</t>
  </si>
  <si>
    <t>Service</t>
  </si>
  <si>
    <t>Services that are offered without requiring the aggregation of other public services</t>
  </si>
  <si>
    <t>Based on EIF 2.0
http://ec.europa.eu/isa/documents/isa_annex_ii_eif_en.pdf</t>
  </si>
  <si>
    <t>User authentication &amp; authorization services (via eIDAS Regulation)</t>
  </si>
  <si>
    <t>Organisational view</t>
  </si>
  <si>
    <t>Aggregated Public Service</t>
  </si>
  <si>
    <t>Service</t>
  </si>
  <si>
    <t>Basic services that can be aggregated to form aggregated services</t>
  </si>
  <si>
    <t>Based on EIF 2.0
http://ec.europa.eu/isa/documents/isa_annex_ii_eif_en.pdf</t>
  </si>
  <si>
    <t>electronic identities and authentication services (which uses the user authentication &amp; authorization services)</t>
  </si>
  <si>
    <t>Organisational view</t>
  </si>
  <si>
    <t>Service Delivery Model</t>
  </si>
  <si>
    <t>Interface</t>
  </si>
  <si>
    <t>Defines how the organisation arranges the delivery of its services. For example:
• whether it provides the services through a single channel or several ones;
• whether this is done through a single point of contact or several ones.</t>
  </si>
  <si>
    <t>Based on ITIL
http://www.itil-officialsite.com/</t>
  </si>
  <si>
    <t>Organisational view</t>
  </si>
  <si>
    <t>User</t>
  </si>
  <si>
    <t>Role</t>
  </si>
  <si>
    <t>Public Administrations, Business and Citizens are consumers of public services</t>
  </si>
  <si>
    <t>Based on EIF 2.0
http://ec.europa.eu/isa/documents/isa_annex_ii_eif_en.pdf</t>
  </si>
  <si>
    <t>OHIM, European Patent Office</t>
  </si>
  <si>
    <t>Organisational view</t>
  </si>
  <si>
    <t>Citizen</t>
  </si>
  <si>
    <t>Actor</t>
  </si>
  <si>
    <t>Citizens are consumers of Public Services</t>
  </si>
  <si>
    <t>Based on DG Competition
http://goo.gl/M9CKCJ</t>
  </si>
  <si>
    <t>Change definition to: Citizens are people living within the European Union or having a EU citizenship.</t>
  </si>
  <si>
    <t>Organisational view</t>
  </si>
  <si>
    <t>Interoperability Service Agreement</t>
  </si>
  <si>
    <t>Object</t>
  </si>
  <si>
    <t>Interoperability Service Agreements are the means through which participants of ICT projects formalise cooperation with one another. These agreements aim at leaving each Member State with maximum internal autonomy, minimising the impact on their operational systems</t>
  </si>
  <si>
    <t>Based on EIF 2.0
http://ec.europa.eu/isa/documents/isa_annex_ii_eif_en.pdf</t>
  </si>
  <si>
    <t>Organisational view</t>
  </si>
  <si>
    <t>Service Provider</t>
  </si>
  <si>
    <t>Role</t>
  </si>
  <si>
    <t>Public services can be provided by Public Administrations or Businesses financed through public resource</t>
  </si>
  <si>
    <t>DG Competition
http://goo.gl/M9CKCJ</t>
  </si>
  <si>
    <t>OHIM, European Patent Office</t>
  </si>
  <si>
    <t>Organisational view</t>
  </si>
  <si>
    <t>Object</t>
  </si>
  <si>
    <t>Interoperability Supplier Agreements are the means through which the service providers of public services formalise cooperation with one another. These agreements aim to have common way of providing the public service, which implies standardisation across service providers</t>
  </si>
  <si>
    <t>EIA Project - Specific contract N° 83</t>
  </si>
  <si>
    <t>Organisational view</t>
  </si>
  <si>
    <t>Organizations (Public Administration and Business)</t>
  </si>
  <si>
    <t>Actor</t>
  </si>
  <si>
    <t>Public Administrations and Business are entities that provide and/or consume Public Services.</t>
  </si>
  <si>
    <t>Based on DG Competition
http://goo.gl/M9CKCJ</t>
  </si>
  <si>
    <t>OHIM, European Patent Office</t>
  </si>
  <si>
    <t>Organisational view</t>
  </si>
  <si>
    <t>European</t>
  </si>
  <si>
    <t>Actor</t>
  </si>
  <si>
    <t>Organisations (public administrations, or businesses) which are operating on European level</t>
  </si>
  <si>
    <t>EIA Project - Specific contract N° 83</t>
  </si>
  <si>
    <t>European Parliament</t>
  </si>
  <si>
    <t>Organisational view</t>
  </si>
  <si>
    <t>National</t>
  </si>
  <si>
    <t>Actor</t>
  </si>
  <si>
    <t>Organisations (public administrations, or businesses) which are operating on National level</t>
  </si>
  <si>
    <t>EIA Project - Specific contract N° 83</t>
  </si>
  <si>
    <t>National Parliament</t>
  </si>
  <si>
    <t>Organisational view</t>
  </si>
  <si>
    <t>Actor</t>
  </si>
  <si>
    <t>Organisations (public administrations, or businesses) which are operating on Sub-National level</t>
  </si>
  <si>
    <t>EIA Project - Specific contract N° 83</t>
  </si>
  <si>
    <t>Parliament on state-level</t>
  </si>
  <si>
    <t>Organisational view</t>
  </si>
  <si>
    <t>Interoperability Collaboration Agreement</t>
  </si>
  <si>
    <t>Object</t>
  </si>
  <si>
    <t>Interoperability Collaboration Agreement are the means through which organisations (public administrations, or businesses) formalises the cooperation with one another. These agreements aim at the development of interoperability solutions, which meets the functional / technical requirements and needs of one another.</t>
  </si>
  <si>
    <t>EIA Project - Specific contract N° 83</t>
  </si>
  <si>
    <t>Organisational view</t>
  </si>
  <si>
    <t>Business Process Model</t>
  </si>
  <si>
    <t>Object</t>
  </si>
  <si>
    <t>A model that defines the business process, by the definition of strict steps of the business processes, precise rules, and the description of the processed data</t>
  </si>
  <si>
    <t>EIA Project - Specific contract N° 83</t>
  </si>
  <si>
    <t>Organisational view</t>
  </si>
  <si>
    <t>Business Process</t>
  </si>
  <si>
    <t>Process</t>
  </si>
  <si>
    <t>A business process is a sequence of linked activities that creates value by turning inputs into a more valuable output</t>
  </si>
  <si>
    <t>Based on EIF 2.0 (page 30)
http://ec.europa.eu/isa/documents/isa_annex_ii_eif_en.pdf</t>
  </si>
  <si>
    <t>Billing</t>
  </si>
  <si>
    <t>Organisational view</t>
  </si>
  <si>
    <t>Business Information Exchange</t>
  </si>
  <si>
    <t>Process</t>
  </si>
  <si>
    <t>Interaction between two or more public administrations, businesses or citizens</t>
  </si>
  <si>
    <t>Based on UN/CEFACT Modelling Methodology (UMM)
http://www.unece.org/cefact/umm/umm_index.html</t>
  </si>
  <si>
    <t>Invoice with Response</t>
  </si>
  <si>
    <t>Organisational view</t>
  </si>
  <si>
    <t>Business Transaction</t>
  </si>
  <si>
    <t>Function</t>
  </si>
  <si>
    <t>Atomic unit of interaction between two or more public administrations, businesses or citizens</t>
  </si>
  <si>
    <t>Based on UN/CEFACT Modelling Methodology (UMM)
http://www.unece.org/cefact/umm/umm_index.html</t>
  </si>
  <si>
    <t>Submit Invoice and the Submit Application Response transactions</t>
  </si>
  <si>
    <t>Organisational view</t>
  </si>
  <si>
    <t>Business Information Entity</t>
  </si>
  <si>
    <t>Object</t>
  </si>
  <si>
    <t>Information or object which can be exchanged between public administrations, businesses and citizens</t>
  </si>
  <si>
    <t>Based on ISO 15489-1</t>
  </si>
  <si>
    <t>Invoice</t>
  </si>
  <si>
    <t>Organisational view</t>
  </si>
  <si>
    <t>Business Rule</t>
  </si>
  <si>
    <t>Object</t>
  </si>
  <si>
    <t>A business rule is a statement that defines or constrains some aspect of the business.  It is intended to assert business structure, or to control or influence the behaviour of the business</t>
  </si>
  <si>
    <t>Business Rules Group
http://www.businessrulesgroup.org/defnbrg.shtml</t>
  </si>
  <si>
    <t>An invoice without a signature is not valid,</t>
  </si>
  <si>
    <t>Organisational view</t>
  </si>
  <si>
    <t>Organisational Enablers</t>
  </si>
  <si>
    <t>Group</t>
  </si>
  <si>
    <t>Organisational Enablers consists of the elements that are describing the functions, principles, rules, and policies in an organisation. From these enablers the business rules in the organisation can be derived.</t>
  </si>
  <si>
    <t>EIA Project - Specific contract N° 83</t>
  </si>
  <si>
    <t>Organisational view</t>
  </si>
  <si>
    <t>Organisational Policy</t>
  </si>
  <si>
    <t>Object</t>
  </si>
  <si>
    <t>An organisational policy defines a set of principles, rules, and guidelines in an organisation.</t>
  </si>
  <si>
    <t>Based on EIF 2.0
http://ec.europa.eu/isa/documents/isa_annex_ii_eif_en.pdf</t>
  </si>
  <si>
    <t>Security policies</t>
  </si>
  <si>
    <t>Organisational view</t>
  </si>
  <si>
    <t>Organisational Procedure</t>
  </si>
  <si>
    <t>Object</t>
  </si>
  <si>
    <t>An organisational procedure is a step-by-step description of the tasks required to support and carry out organizational policies.</t>
  </si>
  <si>
    <t>EIA Project - Specific contract N° 83</t>
  </si>
  <si>
    <t>Procedure on how to evacuate a building in case of an emergency</t>
  </si>
  <si>
    <t>Organisational view</t>
  </si>
  <si>
    <t>Organisational Structure</t>
  </si>
  <si>
    <t>Object</t>
  </si>
  <si>
    <t>The way that authority and responsibility are arranged within an organisation</t>
  </si>
  <si>
    <t>Jayantee Saha – 2006 [Management and Organizational Behaviour]</t>
  </si>
  <si>
    <t>The way an organisation is set up:
- matrix-organisation?
- central/federated model?</t>
  </si>
  <si>
    <t>Semantic view</t>
  </si>
  <si>
    <t>Data</t>
  </si>
  <si>
    <t>Object</t>
  </si>
  <si>
    <t>Facts represented as text, numbers, graphics, images, sound, or video. Data is the raw material used to represent information, or from which information can be derived</t>
  </si>
  <si>
    <t>DAMA – Data Management International
http://www.dama.org/</t>
  </si>
  <si>
    <t>Semantic view</t>
  </si>
  <si>
    <t>DataSet</t>
  </si>
  <si>
    <t>Object</t>
  </si>
  <si>
    <t>A collection of data, published or curated by a single agent, and available for access or download in one or more formats</t>
  </si>
  <si>
    <t>W3C
http://www.w3.org/TR/vocab-dcat/#class-dataset</t>
  </si>
  <si>
    <t>Notifications; Questions and Answers</t>
  </si>
  <si>
    <t>Semantic view</t>
  </si>
  <si>
    <t>DataSet Catalogue</t>
  </si>
  <si>
    <t>Object</t>
  </si>
  <si>
    <t>A DataSet Catalogue is a curated collection of datasets</t>
  </si>
  <si>
    <t>W3C
http://www.w3.org/TR/vocab-dcat/#class-catalog</t>
  </si>
  <si>
    <t>Semantic view</t>
  </si>
  <si>
    <t>Representation</t>
  </si>
  <si>
    <t>Representation</t>
  </si>
  <si>
    <t>Representation is the means through which the other building blocks (data, data sets, etc.) are physically realised. This can be done through modelling notations, schemas and other resources</t>
  </si>
  <si>
    <t>EIA Project - Specific contract N° 83</t>
  </si>
  <si>
    <t>Specific IMI directories</t>
  </si>
  <si>
    <t>Semantic view</t>
  </si>
  <si>
    <t>Metadata</t>
  </si>
  <si>
    <t>Group</t>
  </si>
  <si>
    <t>Data that defines and describes the characteristics of other data, used to improve both business and technical understanding of data and data-related processes</t>
  </si>
  <si>
    <t>DAMA – Data Management International
http://www.dama.org/</t>
  </si>
  <si>
    <t>XSD, XML, IMI Internal Workflow Representation</t>
  </si>
  <si>
    <t>Semantic view</t>
  </si>
  <si>
    <t>Data Entity</t>
  </si>
  <si>
    <t>Object</t>
  </si>
  <si>
    <t>A classification of objects found in the real world described by the Noun part of speech – persons, places, things, concepts, and events – of interest to the enterprise</t>
  </si>
  <si>
    <t>DAMA – Data Management International
http://www.dama.org/</t>
  </si>
  <si>
    <t>Invoices</t>
  </si>
  <si>
    <t>Semantic view</t>
  </si>
  <si>
    <t>Data Model</t>
  </si>
  <si>
    <t>Object</t>
  </si>
  <si>
    <t>A model that includes formal data names, comprehensive data definitions, proper data structures and precise data integrity rules</t>
  </si>
  <si>
    <t>DAMA – Data Management International (Brackett 2011)</t>
  </si>
  <si>
    <t>UBL 2.0</t>
  </si>
  <si>
    <t>Semantic view</t>
  </si>
  <si>
    <t>Reference Data</t>
  </si>
  <si>
    <t>Object</t>
  </si>
  <si>
    <t>Any data used to organize of categorize other data, or for relating data to information both within and beyond the boundaries of the enterprise. Usually consists of codes and descriptions or definitions</t>
  </si>
  <si>
    <t>DAMA – Data Management International
http://www.dama.org/</t>
  </si>
  <si>
    <t>Notifications data model; Questions and Answers data models; Professional qualifications, posted workers, service data model; IMI 1.0 data model</t>
  </si>
  <si>
    <t>Semantic view</t>
  </si>
  <si>
    <t>Controlled Vocabulary</t>
  </si>
  <si>
    <t>Object</t>
  </si>
  <si>
    <t>A defined list of explicitly allowed terms and their definitions</t>
  </si>
  <si>
    <t>DAMA – Data Management International
http://www.dama.org/</t>
  </si>
  <si>
    <t>code lists of ISO and UN.CEFACT</t>
  </si>
  <si>
    <t>Semantic view</t>
  </si>
  <si>
    <t>Identifier Schema</t>
  </si>
  <si>
    <t>Object</t>
  </si>
  <si>
    <t>Schema used to define the values of an identifier</t>
  </si>
  <si>
    <t>CEN.BII
http://spec.cenbii.eu/</t>
  </si>
  <si>
    <t>GLN</t>
  </si>
  <si>
    <t>Semantic view</t>
  </si>
  <si>
    <t>Code list</t>
  </si>
  <si>
    <t>Object</t>
  </si>
  <si>
    <t>A list of one-to-one associations between specific business information entities and values (codes).</t>
  </si>
  <si>
    <t>EIA Project - Specific contract N° 42</t>
  </si>
  <si>
    <t>Semantic view</t>
  </si>
  <si>
    <t>Metadata Management Policy</t>
  </si>
  <si>
    <t>Object</t>
  </si>
  <si>
    <t>Policy governing the creation, control, integration, access and use of metadata</t>
  </si>
  <si>
    <t>Inspired on DAMA – Data Management International
http://www.dama.org/</t>
  </si>
  <si>
    <t>Semantic view</t>
  </si>
  <si>
    <t>Data Policy</t>
  </si>
  <si>
    <t>Object</t>
  </si>
  <si>
    <t>The Licensing &amp; Charging Policy and the Security &amp; Privacy Policy are examples of Data Policies</t>
  </si>
  <si>
    <t>See the following building blocks</t>
  </si>
  <si>
    <t>Semantic view</t>
  </si>
  <si>
    <t>Licensing &amp; Charging Policy</t>
  </si>
  <si>
    <t>Object</t>
  </si>
  <si>
    <t>A statement of principles and guidelines for licensing and charging data. This may lead to an “open” data policy or a “closed data policy</t>
  </si>
  <si>
    <t>Inspired on DAMA – Data Management International
http://www.dama.org/</t>
  </si>
  <si>
    <t>Semantic view</t>
  </si>
  <si>
    <t>Security &amp; Privacy Policy</t>
  </si>
  <si>
    <t>Object</t>
  </si>
  <si>
    <t>Statements of management intent and fundamental rules governing the creation, acquisition, integrity, security, quality and use of data and information</t>
  </si>
  <si>
    <t>DAMA – Data Management International
http://www.dama.org/</t>
  </si>
  <si>
    <t>Free of charge</t>
  </si>
  <si>
    <t>General security policy for the EC Information Systems</t>
  </si>
  <si>
    <t>Technical view - Application</t>
  </si>
  <si>
    <t>User</t>
  </si>
  <si>
    <t>Role</t>
  </si>
  <si>
    <t>Any person, organization, functional unit or IT system that uses the services of an information processing system</t>
  </si>
  <si>
    <t>Based on TOGAF</t>
  </si>
  <si>
    <t>Technical view - Application</t>
  </si>
  <si>
    <t>Human</t>
  </si>
  <si>
    <t>Role</t>
  </si>
  <si>
    <t>A person who uses the IT service on a day-to-day basis. Users are distinct from customers, as some customers do not use the IT service directly</t>
  </si>
  <si>
    <t>ITIL
See www.itil-officialsite.com</t>
  </si>
  <si>
    <t>Supplier</t>
  </si>
  <si>
    <t>Technical view - Application</t>
  </si>
  <si>
    <t>System</t>
  </si>
  <si>
    <t>Role</t>
  </si>
  <si>
    <t>A collection of components organized to accomplish a specific function or set of functions</t>
  </si>
  <si>
    <t>Based on TOGAF</t>
  </si>
  <si>
    <t>Citizens and registered Member State authorities</t>
  </si>
  <si>
    <t>Supplier's back-office</t>
  </si>
  <si>
    <t>Technical view - Application</t>
  </si>
  <si>
    <t>Interoperable European System</t>
  </si>
  <si>
    <t>Group</t>
  </si>
  <si>
    <t>An Interoperable European system is a collection of collaborating systems (orchestrated and choreographed) with responsibilities distributed across the Public Administrations and the European Commission. Different layers are identified within the IES system.</t>
  </si>
  <si>
    <t>TAXUD</t>
  </si>
  <si>
    <t>e-PRIOR</t>
  </si>
  <si>
    <t>Technical view - Application</t>
  </si>
  <si>
    <t>Documentation Enablers</t>
  </si>
  <si>
    <t>Group</t>
  </si>
  <si>
    <t>The Documentation Enablers is a collection of documents and procedures, which describes the Interoperable European Systems and solutions through defining the functional/technical specifications, operational procedures, and defining configuration management.</t>
  </si>
  <si>
    <t>EIA Project - Specific contract N° 83</t>
  </si>
  <si>
    <t>IMI</t>
  </si>
  <si>
    <t>Technical view - Application</t>
  </si>
  <si>
    <t>Specification</t>
  </si>
  <si>
    <t>Object</t>
  </si>
  <si>
    <t>A Specification is a document describing the functional/technical specifications of a solution.</t>
  </si>
  <si>
    <t>EIA Project - Specific contract N° 83</t>
  </si>
  <si>
    <t>Technical view - Application</t>
  </si>
  <si>
    <t>Operational Procedure</t>
  </si>
  <si>
    <t>Object</t>
  </si>
  <si>
    <t>The Operational Procedure defines the process of operating a solution, how the procedures are implemented and the rules for operating it.</t>
  </si>
  <si>
    <t>EIA Project - Specific contract N° 83</t>
  </si>
  <si>
    <t>Technical view - Application</t>
  </si>
  <si>
    <t>Configuration Management</t>
  </si>
  <si>
    <t>Object</t>
  </si>
  <si>
    <t>Configuration management is the means of maintaining the solutions and Interoperable European Systems to safeguard the performance of the solution. This includes change management, versioning, etc.</t>
  </si>
  <si>
    <t>EIA Project - Specific contract N° 83</t>
  </si>
  <si>
    <t>Training material</t>
  </si>
  <si>
    <t>Technical view - Application</t>
  </si>
  <si>
    <t>Presentation and Access Enablers</t>
  </si>
  <si>
    <t>Group</t>
  </si>
  <si>
    <t>The Presentation and Access Enablers is a collection of interface components in order to access the public service and enforce exchange of information</t>
  </si>
  <si>
    <t>EIA Project - Specific contract N° 42</t>
  </si>
  <si>
    <t>Technical view - Application</t>
  </si>
  <si>
    <t>Human interface</t>
  </si>
  <si>
    <t>Interface</t>
  </si>
  <si>
    <t>Specific interface between the users (human) of an IT system and the programs providing screen or printed results. It is frequently regarded as a dedicated set of programs, separate from those which extract and process data</t>
  </si>
  <si>
    <t>Based on DG TAXUD</t>
  </si>
  <si>
    <t>Supplier portal</t>
  </si>
  <si>
    <t>Technical view - Application</t>
  </si>
  <si>
    <t>Machine to Machine Interface</t>
  </si>
  <si>
    <t>Interface</t>
  </si>
  <si>
    <t>Description of a boundary between a system and other systems, usually including the mechanisms by which information is transferred</t>
  </si>
  <si>
    <t>Based on DG TAXUD</t>
  </si>
  <si>
    <t>Private and public IMI portal</t>
  </si>
  <si>
    <t>e-PRIOR services</t>
  </si>
  <si>
    <t>Technical view - Application</t>
  </si>
  <si>
    <t>Test Enablers</t>
  </si>
  <si>
    <t>Group</t>
  </si>
  <si>
    <t>The Test enablers are the means to perform tests on the solutions, create test scenarios and reports.</t>
  </si>
  <si>
    <t>EIA Project - Specific contract N° 83</t>
  </si>
  <si>
    <t>Technical view - Application</t>
  </si>
  <si>
    <t>Test Service</t>
  </si>
  <si>
    <t>Service</t>
  </si>
  <si>
    <t>The Test Service enables the execution of the test scenarios by follow a number of sequential steps to validate the performance of a service, the accuracy, etc.</t>
  </si>
  <si>
    <t>EIA Project - Specific contract N° 83</t>
  </si>
  <si>
    <t>Technical view - Application</t>
  </si>
  <si>
    <t>Test Component</t>
  </si>
  <si>
    <t>Component</t>
  </si>
  <si>
    <t>The Test Component encapsulates the functionalities for the testing processes.</t>
  </si>
  <si>
    <t>EIA Project - Specific contract N° 83</t>
  </si>
  <si>
    <t>Technical view - Application</t>
  </si>
  <si>
    <t>Test Scenario</t>
  </si>
  <si>
    <t>Object</t>
  </si>
  <si>
    <t>A Test Scenario defines the different test cases which needs to be performed by the Test Service. Each scenario (actual) outcome is validated against the pre-defined expected outcome.</t>
  </si>
  <si>
    <t>EIA Project - Specific contract N° 83</t>
  </si>
  <si>
    <t>Technical view - Application</t>
  </si>
  <si>
    <t>Test Report</t>
  </si>
  <si>
    <t>Object</t>
  </si>
  <si>
    <t>The Test Report is the means of describing the results coming out of the Test Service, within this document the evaluation is made of the solution (based on the Test Scenario).</t>
  </si>
  <si>
    <t>EIA Project - Specific contract N° 83</t>
  </si>
  <si>
    <t>Technical view - Application</t>
  </si>
  <si>
    <t>Discovery Enablers</t>
  </si>
  <si>
    <t>Group</t>
  </si>
  <si>
    <t>The Discovery Enablers are the means to discover services in a particular network.</t>
  </si>
  <si>
    <t>EIA Project - Specific contract N° 83</t>
  </si>
  <si>
    <t>Technical view - Application</t>
  </si>
  <si>
    <t>Service Discovery Service</t>
  </si>
  <si>
    <t>Service</t>
  </si>
  <si>
    <t>The Service Discovery Service enables the automatic detection of devices and services on a specific network. In order to enable this functionality a common language is required to discover the services without the need of user intervention.</t>
  </si>
  <si>
    <t>EIA Project - Specific contract N° 83</t>
  </si>
  <si>
    <t>Technical view - Application</t>
  </si>
  <si>
    <t>Service Discovery Component</t>
  </si>
  <si>
    <t>Component</t>
  </si>
  <si>
    <t>The Service Discovery Component encapsulates the functionalities for the automatic detection of services in a network (service discovery).</t>
  </si>
  <si>
    <t>EIA Project - Specific contract N° 83</t>
  </si>
  <si>
    <t>Technical view - Application</t>
  </si>
  <si>
    <t>Workflow Enablers</t>
  </si>
  <si>
    <t>Group</t>
  </si>
  <si>
    <t>The Workflow Enablers is the collection of services and components for business process management, including the choreography and orchestration functionalities.</t>
  </si>
  <si>
    <t>EIA Project - Specific contract N° 42</t>
  </si>
  <si>
    <t>Technical view - Application</t>
  </si>
  <si>
    <t>Choreography Service</t>
  </si>
  <si>
    <t>Service</t>
  </si>
  <si>
    <t>The Choreography Service enables the collaboration among groups of services which, in turn, make up a larger, composite service, or which interact across organisational boundaries in order to obtain and process information.</t>
  </si>
  <si>
    <t>Based on W3C
http://www.w3.org/TR/ws-cdl-10/</t>
  </si>
  <si>
    <t>Technical view - Application</t>
  </si>
  <si>
    <t>Orchestration Service</t>
  </si>
  <si>
    <t>Service</t>
  </si>
  <si>
    <t>Orchestration is the aggregation and sequenced execution of sets of transactions involving use of other services and functionalities, according to business rules embodied in one or more documented business processes, with the ultimate goal of performing or providing some other value-added function or service.
The Orchestration Service executes all the required transactions and routes the inputs and outputs of processes according to rules described in a standard language (i.e. BPEL).</t>
  </si>
  <si>
    <t>Based on EIF 2.0
http://ec.europa.eu/isa/documents/isa_annex_ii_eif_en.pdf</t>
  </si>
  <si>
    <t>Technical view - Application</t>
  </si>
  <si>
    <t>Business Process Management Component</t>
  </si>
  <si>
    <t>Component</t>
  </si>
  <si>
    <t>Application component that encapsulates the functionalities for the orchestration/choreography of business processes.</t>
  </si>
  <si>
    <t>EIA Project - Specific contract N° 42</t>
  </si>
  <si>
    <t>Technical view - Application</t>
  </si>
  <si>
    <t>Collaboration Enablers</t>
  </si>
  <si>
    <t>Group</t>
  </si>
  <si>
    <t>The Collaboration Enablers is the collection of services and components for the transmission of text, and broadcasting of audio and video content.</t>
  </si>
  <si>
    <t>EIA Project - Specific contract N° 83</t>
  </si>
  <si>
    <t>IMI Workflow service</t>
  </si>
  <si>
    <t>Technical view - Application</t>
  </si>
  <si>
    <t>Messaging Service</t>
  </si>
  <si>
    <t>Service</t>
  </si>
  <si>
    <t>The Messaging Service enables real-time transmission of text over the internet.</t>
  </si>
  <si>
    <t>EIA Project - Specific contract N° 42</t>
  </si>
  <si>
    <t>Technical view - Application</t>
  </si>
  <si>
    <t>Audiovisual Service</t>
  </si>
  <si>
    <t>Service</t>
  </si>
  <si>
    <t>The Audiovisual Service enables the broadcast of audio and video content over the internet or satellite.</t>
  </si>
  <si>
    <t>EIA Project - Specific contract N° 42</t>
  </si>
  <si>
    <t>Technical view - Application</t>
  </si>
  <si>
    <t>Collaboration Component</t>
  </si>
  <si>
    <t>Component</t>
  </si>
  <si>
    <t>Application component that encapsulates the functionalities for  transmission of text and broadcasting of audio and video content.</t>
  </si>
  <si>
    <t>EIA Project - Specific contract N° 42</t>
  </si>
  <si>
    <t>Technical view - Application</t>
  </si>
  <si>
    <t>Processing Enablers</t>
  </si>
  <si>
    <t>Group</t>
  </si>
  <si>
    <t>The Processing Enablers is the collection of mediation enablers, decision support enablers and specific purpose enablers.</t>
  </si>
  <si>
    <t>EIA Project - Specific contract N° 42</t>
  </si>
  <si>
    <t>Technical view - Application</t>
  </si>
  <si>
    <t>Mediation Enablers</t>
  </si>
  <si>
    <t>Group</t>
  </si>
  <si>
    <t>The Mediation Enablers is the collection of services and components for the routing, transformation,  validation and exchange of data.</t>
  </si>
  <si>
    <t>EIA Project - Specific contract N° 83</t>
  </si>
  <si>
    <t>Technical view - Application</t>
  </si>
  <si>
    <t>Data Routing Service</t>
  </si>
  <si>
    <t>Service</t>
  </si>
  <si>
    <t>The Data Routing Service has the ability to route the data messaged based on the content of the message (header). The messages are forwarded from a starting endpoint to a client endpoint. Standardised protocols can be used, e.g. REST, SOAP, etc. to support the routing.</t>
  </si>
  <si>
    <t>EIA Project - Specific contract N° 83</t>
  </si>
  <si>
    <t>Technical view - Application</t>
  </si>
  <si>
    <t>Data Routing Component</t>
  </si>
  <si>
    <t>Component</t>
  </si>
  <si>
    <t>The Data Routing Component that encapsulates the data routing functionalities exposed through the Data Routing Service.</t>
  </si>
  <si>
    <t>EIA Project - Specific contract N° 83</t>
  </si>
  <si>
    <t>Technical view - Application</t>
  </si>
  <si>
    <t>Data Transformation Service</t>
  </si>
  <si>
    <t>Service</t>
  </si>
  <si>
    <t>The Data Transformation Service translates one data format to another.</t>
  </si>
  <si>
    <t>EIA Project - Specific contract N° 42</t>
  </si>
  <si>
    <t>XSLT Transformations</t>
  </si>
  <si>
    <t>Technical view - Application</t>
  </si>
  <si>
    <t>Data Transformation Component</t>
  </si>
  <si>
    <t>Component</t>
  </si>
  <si>
    <t>Application component that encapsulates the data transformation functionalities exposed through the Data Transformation Service.</t>
  </si>
  <si>
    <t>EIA Project - Specific contract N° 42</t>
  </si>
  <si>
    <t>IMI data transformation service</t>
  </si>
  <si>
    <t>Technical view - Application</t>
  </si>
  <si>
    <t>Data Validation Service</t>
  </si>
  <si>
    <t>Service</t>
  </si>
  <si>
    <t>The Data Validation Service is used to validate data against predefined semantic and syntactic constraints.</t>
  </si>
  <si>
    <t>EIA Project - Specific contract N° 42</t>
  </si>
  <si>
    <t>XSD Validation, Schematron Validation</t>
  </si>
  <si>
    <t>Technical view - Application</t>
  </si>
  <si>
    <t>Data Validation Component</t>
  </si>
  <si>
    <t>Component</t>
  </si>
  <si>
    <t>Application component that encapsulates the data validation functionalities exposed through the Data Validation Service.</t>
  </si>
  <si>
    <t>EIA Project - Specific contract N° 42</t>
  </si>
  <si>
    <t>IMI data validation service</t>
  </si>
  <si>
    <t>Technical view - Application</t>
  </si>
  <si>
    <t>Data Exchange Service</t>
  </si>
  <si>
    <t>Service</t>
  </si>
  <si>
    <t>The Data Exchange Service enables the secure exchange of messages, records, forms and other kinds of data between different ICT systems.</t>
  </si>
  <si>
    <t>Based on EIF 2.0
http://ec.europa.eu/isa/documents/isa_annex_ii_eif_en.pdf</t>
  </si>
  <si>
    <t>PEPPOL Connector</t>
  </si>
  <si>
    <t>Technical view - Application</t>
  </si>
  <si>
    <t>Data Exchange Component</t>
  </si>
  <si>
    <t>Component</t>
  </si>
  <si>
    <t>Application component that encapsulates the functionalities for secure data exchange.</t>
  </si>
  <si>
    <t>EIA Project - Specific contract N° 42</t>
  </si>
  <si>
    <t>IMI transmission service</t>
  </si>
  <si>
    <t>Technical view - Application</t>
  </si>
  <si>
    <t>Decision Support Enablers</t>
  </si>
  <si>
    <t>Group</t>
  </si>
  <si>
    <t>The Decision Support Enablers is the collection of services and components for enabling business analytics and reporting.</t>
  </si>
  <si>
    <t>EIA Project - Specific contract N° 42</t>
  </si>
  <si>
    <t>Technical view - Application</t>
  </si>
  <si>
    <t>Business Analytics Service</t>
  </si>
  <si>
    <t>Service</t>
  </si>
  <si>
    <t>The Business Analytics Service enables the storage and manipulation of dimensional data models for the analysis of business trends and projections.</t>
  </si>
  <si>
    <t>Based on DAMA – Data Management International
http://www.dama.org/</t>
  </si>
  <si>
    <t>Technical view - Application</t>
  </si>
  <si>
    <t>Business Reporting Service</t>
  </si>
  <si>
    <t>Service</t>
  </si>
  <si>
    <t>The Business Reporting Service provides detailed reports using unified views of enterprise data.</t>
  </si>
  <si>
    <t>DAMA – Data Management International
http://www.dama.org/</t>
  </si>
  <si>
    <t>Technical view - Application</t>
  </si>
  <si>
    <t>Business Intelligence Component</t>
  </si>
  <si>
    <t>Component</t>
  </si>
  <si>
    <t>Application component that encapsulates the functionalities exposed through the Business Analytics Service.</t>
  </si>
  <si>
    <t>EIA Project - Specific contract N° 42</t>
  </si>
  <si>
    <t>Business Objects</t>
  </si>
  <si>
    <t>Technical view - Application</t>
  </si>
  <si>
    <t>Data Source Enablers</t>
  </si>
  <si>
    <t>Group</t>
  </si>
  <si>
    <t>The Data Source Enablers is the collection of services and components for enabling the management of forms, records, documents, content, and metadata.</t>
  </si>
  <si>
    <t>EIA Project - Specific contract N° 42</t>
  </si>
  <si>
    <t>Technical view - Application</t>
  </si>
  <si>
    <t>Forms Management Service</t>
  </si>
  <si>
    <t>Service</t>
  </si>
  <si>
    <t>The Forms Management Service enables the dynamic creation, distribution and analysis of forms and online surveys.</t>
  </si>
  <si>
    <t>EIA Project - Specific contract N° 42</t>
  </si>
  <si>
    <t>Technical view - Application</t>
  </si>
  <si>
    <t>Forms Management Component</t>
  </si>
  <si>
    <t>Component</t>
  </si>
  <si>
    <t>Application component that encapsulates the functionalities for the management of forms.</t>
  </si>
  <si>
    <t>EIA Project - Specific contract N° 42</t>
  </si>
  <si>
    <t>IMI dynamic forms service</t>
  </si>
  <si>
    <t>Technical view - Application</t>
  </si>
  <si>
    <t>Records Management Service</t>
  </si>
  <si>
    <t>Service</t>
  </si>
  <si>
    <t>The Records Management Service enables the classification, storage, access, and disposal of the records of an organization from the time they are captured (e.g. creation of an internal document or receival of an external document) up to their eventual disposal.Electronic records are document(s) in digital format produced or received by a person or organisation in the course of business, and retained by that person or organisation.</t>
  </si>
  <si>
    <t>Based on the archival policy of the European Commission
http://ec.europa.eu/archival-policy/moreq/doc/moreq_en.pdf</t>
  </si>
  <si>
    <t>Technical view - Application</t>
  </si>
  <si>
    <t>Record Management Component</t>
  </si>
  <si>
    <t>Component</t>
  </si>
  <si>
    <t>Application component that encapsulates the functionalities for the classification, storage, archiving, and destruction of electronic records.</t>
  </si>
  <si>
    <t>EIA Project - Specific contract N° 42</t>
  </si>
  <si>
    <t>Technical view - Application</t>
  </si>
  <si>
    <t>Document Management Service</t>
  </si>
  <si>
    <t>Service</t>
  </si>
  <si>
    <t>The Document Management Service enables the organisation and 
categorization of electronic documents in order to store, publish and 
reuse these documents in multiple contexts. For a differentiation 
between ERMS and EDMS visit section 10.3 of Moreq 
http://ec.europa.eu/archival-policy/moreq/doc/moreq_en.</t>
  </si>
  <si>
    <t>EIA Project - Specific contract N° 83</t>
  </si>
  <si>
    <t>Technical view - Application</t>
  </si>
  <si>
    <t>Content Management Service</t>
  </si>
  <si>
    <t>Service</t>
  </si>
  <si>
    <t>The Content Management Service enables the organisation and categorisation of information resources so that they can be stored, published and reused in multiple contexts.</t>
  </si>
  <si>
    <t>DAMA – Data Management International
http://www.dama.org/</t>
  </si>
  <si>
    <t>Technical view - Application</t>
  </si>
  <si>
    <t>Content Management Component</t>
  </si>
  <si>
    <t>Component</t>
  </si>
  <si>
    <t>Application component that encapsulates the functionalities for the organisation and categorization of information resources.</t>
  </si>
  <si>
    <t>EIA Project - Specific contract N° 42</t>
  </si>
  <si>
    <t>IMI data service</t>
  </si>
  <si>
    <t>Technical view - Application</t>
  </si>
  <si>
    <t>Metadata Management Service</t>
  </si>
  <si>
    <t>Service</t>
  </si>
  <si>
    <t>The Metadata Management Service enables the creation, storage, categorisation and retrieval of metadata.</t>
  </si>
  <si>
    <t>Based on DAMA – Data Management International
http://www.dama.org/</t>
  </si>
  <si>
    <t>Technical view - Application</t>
  </si>
  <si>
    <t>Metadata Management Component</t>
  </si>
  <si>
    <t>Component</t>
  </si>
  <si>
    <t>The application component that encapsulates the functionalities for the management of metadata.</t>
  </si>
  <si>
    <t>EIA Project - Specific contract N° 42</t>
  </si>
  <si>
    <t>Metadata management tool</t>
  </si>
  <si>
    <t>Technical view - Application</t>
  </si>
  <si>
    <t>e-Archiving Service</t>
  </si>
  <si>
    <t>Service</t>
  </si>
  <si>
    <t>The e-Archiving Service enables the permanent or long-term storage of 
selected (by an authority) electronic documents or information for preservation purposes like their enduring research value and memory aid.</t>
  </si>
  <si>
    <t>EIA Project - Specific contract N° 42</t>
  </si>
  <si>
    <t>Technical view - Application</t>
  </si>
  <si>
    <t>e-Archiving component</t>
  </si>
  <si>
    <t>Component</t>
  </si>
  <si>
    <t>The e-Archiving Component encapsulates the functionalities for electronic archiving of documents.</t>
  </si>
  <si>
    <t>EIA Project - Specific contract N° 42</t>
  </si>
  <si>
    <t>Metadata management tool</t>
  </si>
  <si>
    <t>Technical view - Application</t>
  </si>
  <si>
    <t>Administration Enablers</t>
  </si>
  <si>
    <t>Group</t>
  </si>
  <si>
    <t>The Administration Enablers is the collection of services and components to enable the administration and monitoring functionalities, lifecycle management and partner management.</t>
  </si>
  <si>
    <t>The SOA Backplane Reference Model of Gartner</t>
  </si>
  <si>
    <t>Technical view - Application</t>
  </si>
  <si>
    <t>Administration and Monitoring Service</t>
  </si>
  <si>
    <t>Service</t>
  </si>
  <si>
    <t>The Administration and Monitoring Service enables the administration and monitoring of services offered by the different components</t>
  </si>
  <si>
    <t>The SOA Backplane Reference Model of Gartner</t>
  </si>
  <si>
    <t>Technical view - Application</t>
  </si>
  <si>
    <t>Lifecycle Management Service</t>
  </si>
  <si>
    <t>Service</t>
  </si>
  <si>
    <t>The Lifecycle Management Service supports the governance of services throughout their lifecycle</t>
  </si>
  <si>
    <t>The SOA Backplane Reference Model of Gartner</t>
  </si>
  <si>
    <t>Technical view - Application</t>
  </si>
  <si>
    <t>Administration Component</t>
  </si>
  <si>
    <t>Component</t>
  </si>
  <si>
    <t>The Administration Component encapsulates the functionalities for the administration, monitoring and lifecycle management of services</t>
  </si>
  <si>
    <t>The SOA Backplane Reference Model of Gartner</t>
  </si>
  <si>
    <t>Technical view - Application</t>
  </si>
  <si>
    <t>Partner Management Service</t>
  </si>
  <si>
    <t>Service</t>
  </si>
  <si>
    <t>The Partner Management Service enables the management of the consumers of the services offered by the different components (i.e. the Partners)</t>
  </si>
  <si>
    <t>The SOA Backplane Reference Model of Gartner</t>
  </si>
  <si>
    <t>IMI administration console</t>
  </si>
  <si>
    <t>Technical view - Application</t>
  </si>
  <si>
    <t>Partner Management Component</t>
  </si>
  <si>
    <t>Component</t>
  </si>
  <si>
    <t>The Partner Management Component encapsulates the functionalities for managing the consumers of services</t>
  </si>
  <si>
    <t>The SOA Backplane Reference Model of Gartner</t>
  </si>
  <si>
    <t>Technical view - Application</t>
  </si>
  <si>
    <t>Security Enablers</t>
  </si>
  <si>
    <t>Group</t>
  </si>
  <si>
    <t>The Security Enablers is the collection of services and components for enabling access management, audit and log functionalities.</t>
  </si>
  <si>
    <t>The SOA Backplane Reference Model of Gartner</t>
  </si>
  <si>
    <t>Technical view - Application</t>
  </si>
  <si>
    <t>Access Management Service</t>
  </si>
  <si>
    <t>Service</t>
  </si>
  <si>
    <t>The Access Management Service provides the mechanisms to ensure that only authorized people can access and perform actions on IT resources.</t>
  </si>
  <si>
    <t>EIA Project - Specific contract N° 42</t>
  </si>
  <si>
    <t>Technical view - Application</t>
  </si>
  <si>
    <t>Access Management Component</t>
  </si>
  <si>
    <t>Component</t>
  </si>
  <si>
    <t>Application component that encapsulates the functionalities for the authorization of users.</t>
  </si>
  <si>
    <t>EIA Project - Specific contract N° 42</t>
  </si>
  <si>
    <t>Rules based on interchange agreements</t>
  </si>
  <si>
    <t>Technical view - Application</t>
  </si>
  <si>
    <t>Audit Service</t>
  </si>
  <si>
    <t>Service</t>
  </si>
  <si>
    <t>The Audit Service traces all events and user actions impacting a data entity throughout its lifecycle (from its creation to its disposal). It can be used to reproduce a certain state of a data entity at a certain moment in time.</t>
  </si>
  <si>
    <t>EIA Project - Specific contract N° 42</t>
  </si>
  <si>
    <t>IMI authentication and authorisation services</t>
  </si>
  <si>
    <t>Technical view - Application</t>
  </si>
  <si>
    <t>Logging Service</t>
  </si>
  <si>
    <t>Service</t>
  </si>
  <si>
    <t>The Logging Service traces events that happen while an information system is running and that can be used to identify technical problems.</t>
  </si>
  <si>
    <t>EIA Project - Specific contract N° 42</t>
  </si>
  <si>
    <t>Technical view - Application</t>
  </si>
  <si>
    <t>Audit and Logging Component</t>
  </si>
  <si>
    <t>Component</t>
  </si>
  <si>
    <t>Application component that encapsulates the functionalities for auditing and logging of events.</t>
  </si>
  <si>
    <t>EIA Project - Specific contract N° 42</t>
  </si>
  <si>
    <t>Built-in capabilities</t>
  </si>
  <si>
    <t>Technical view - Infrastructure</t>
  </si>
  <si>
    <t>Digital Services Infrastructure</t>
  </si>
  <si>
    <t>Group</t>
  </si>
  <si>
    <t>The Digital Services Infrastructure is a collection of cross-sectorial infrastructure services and components, that are decoupled from the business that a specific Transe-Eureopan implements, and that can be re-used with no or very minor changes in different policy contexts.</t>
  </si>
  <si>
    <t>EIA Project - Specific contract N° 83</t>
  </si>
  <si>
    <t>Technical view - Infrastructure</t>
  </si>
  <si>
    <t>e-Payment Service</t>
  </si>
  <si>
    <t>Service</t>
  </si>
  <si>
    <t>The e-Payment Service enables the execution of payment transactions where the consent of the payer to execute a payment transaction is given by means of any telecommunication, digital or IT device.</t>
  </si>
  <si>
    <t>Based on Directive 2007/64/EC of the European Parliament and of the Council of 13 November 2007 on payment services in the internal market.
http://eur-lex.europa.eu/LexUriServ/LexUriServ.do?uri=CELEX:32007L0064:EN:NOT</t>
  </si>
  <si>
    <t>Technical view - Infrastructure</t>
  </si>
  <si>
    <t>e-Payment Component</t>
  </si>
  <si>
    <t>Component</t>
  </si>
  <si>
    <t>Application component that encapsulates the functionalities for execution or electronic payments.</t>
  </si>
  <si>
    <t>EIA Project - Specific contract N° 42</t>
  </si>
  <si>
    <t>Technical view - Infrastructure</t>
  </si>
  <si>
    <t>Machine Translation Service</t>
  </si>
  <si>
    <t>Service</t>
  </si>
  <si>
    <t>The Machine Translation Service enables the automatic translation of data in form of plain text from one EU language to another EU language (or to a set of other EU languages).</t>
  </si>
  <si>
    <t>EIA Project - Specific contract N° 83</t>
  </si>
  <si>
    <t>Technical view - Infrastructure</t>
  </si>
  <si>
    <t>Machine Translation Component</t>
  </si>
  <si>
    <t>Component</t>
  </si>
  <si>
    <t>Application component that encapsulates the machine translation functionalities exposed through the Machine Translation Service.</t>
  </si>
  <si>
    <t>EIA Project - Specific contract N° 83</t>
  </si>
  <si>
    <t>Google Translation</t>
  </si>
  <si>
    <t>Technical view - Infrastructure</t>
  </si>
  <si>
    <t>Infrastructure Security Enablers</t>
  </si>
  <si>
    <t>Group</t>
  </si>
  <si>
    <t>The Infrastructure Security Enablers is the collection services and components for enabling e-signingfunctionalities, identity management and trust management services</t>
  </si>
  <si>
    <t>EIA Project - Specific contract N° 83</t>
  </si>
  <si>
    <t>Technical view - Infrastructure</t>
  </si>
  <si>
    <t>e-Signing Service</t>
  </si>
  <si>
    <t>Service</t>
  </si>
  <si>
    <t>The e-Signing Service is used for the generation of interoperable electronic signatures. This service is mainly used to sign document electronically.</t>
  </si>
  <si>
    <t>EIA Project - Specific contract N° 83</t>
  </si>
  <si>
    <t>Technical view - Infrastructure</t>
  </si>
  <si>
    <t>e-Signature Validation Service</t>
  </si>
  <si>
    <t>Service</t>
  </si>
  <si>
    <t>The e-Signature Validation Service is used for the verification of documents that are signed electronically.</t>
  </si>
  <si>
    <t>EIA Project - Specific contract N° 83</t>
  </si>
  <si>
    <t>Technical view - Infrastructure</t>
  </si>
  <si>
    <t>e-Signature Component</t>
  </si>
  <si>
    <t>Component</t>
  </si>
  <si>
    <t>Application component that encapsulates the functionalities for the generation, verification and extension of interoperable electronic signatures.</t>
  </si>
  <si>
    <t>EIA Project - Specific contract N° 42</t>
  </si>
  <si>
    <t>Technical view - Infrastructure</t>
  </si>
  <si>
    <t>Identity Management Service</t>
  </si>
  <si>
    <t>Service</t>
  </si>
  <si>
    <t>The Identity Management Service provides functionalities for the authentication of users.</t>
  </si>
  <si>
    <t>EIA Project - Specific contract N° 42</t>
  </si>
  <si>
    <t>Technical view - Infrastructure</t>
  </si>
  <si>
    <t>Identity Management Component</t>
  </si>
  <si>
    <t>Component</t>
  </si>
  <si>
    <t>Application component that encapsulates the functionalities for the authentication of users.</t>
  </si>
  <si>
    <t>EIA Project - Specific contract N° 42</t>
  </si>
  <si>
    <t>MS Active Directory</t>
  </si>
  <si>
    <t>Technical view - Infrastructure</t>
  </si>
  <si>
    <t>Trust Management Service</t>
  </si>
  <si>
    <t>Service</t>
  </si>
  <si>
    <t>The Trust Management Service enables the discovery of essential information about e.g. supervised/accredited  certification service providers, supervised/accredited service end-points, etc.</t>
  </si>
  <si>
    <t>Based on: http://ec.europa.eu/digital-agenda/en/eu-trusted-lists-certification-service-providers</t>
  </si>
  <si>
    <t>Technical view - Infrastructure</t>
  </si>
  <si>
    <t>Trust Management Component</t>
  </si>
  <si>
    <t>Component</t>
  </si>
  <si>
    <t>The Trust Management Component encapsulates the functionalities for managing supervised/accredited providers of services, certificates, etc.</t>
  </si>
  <si>
    <t>Based on: http://ec.europa.eu/digital-agenda/en/eu-trusted-lists-certification-service-providers</t>
  </si>
  <si>
    <t>Technical view - Infrastructure</t>
  </si>
  <si>
    <t>Hosting and Networking enablers</t>
  </si>
  <si>
    <t>Group</t>
  </si>
  <si>
    <t>The Hosting and Networking Enablers is the collection services and components for hosting the Interoperable European Systems and provides a network for operating the solutions.</t>
  </si>
  <si>
    <t>EIA Project - Specific contract N° 42</t>
  </si>
  <si>
    <t>Technical view - Infrastructure</t>
  </si>
  <si>
    <t>Networking Service</t>
  </si>
  <si>
    <t>Service</t>
  </si>
  <si>
    <t>The Networking Service of a network provider</t>
  </si>
  <si>
    <t>Based on DIGIT C Infrastructure Services Provision (ISP)</t>
  </si>
  <si>
    <t>Technical view - Infrastructure</t>
  </si>
  <si>
    <t>Network</t>
  </si>
  <si>
    <t>Network</t>
  </si>
  <si>
    <t>A Network realises the physical communication layer among nodes participating to a Interoperable European System.</t>
  </si>
  <si>
    <t>EIA Project - Specific contract N° 42</t>
  </si>
  <si>
    <t>Technical view - Infrastructure</t>
  </si>
  <si>
    <t>Private Network</t>
  </si>
  <si>
    <t>Network</t>
  </si>
  <si>
    <t>A Private Network is a network that is used for the only purpose of realising the physical communication among Interoperable European Systems (e.g. sTESTA), and cannot be accessed by the public.</t>
  </si>
  <si>
    <t>EIA Project - Specific contract N° 42</t>
  </si>
  <si>
    <t>Technical view - Infrastructure</t>
  </si>
  <si>
    <t>Public Network</t>
  </si>
  <si>
    <t>Network</t>
  </si>
  <si>
    <t>A Public Network is a Network that can be accessed by the public (public administrations, businesses and citizens) without specific authorisations. Interoperable European Systems can rely on Public Networks (e.g. the Internet) to realise the physical communication between nodes.</t>
  </si>
  <si>
    <t>EIA Project - Specific contract N° 42</t>
  </si>
  <si>
    <t>Internet</t>
  </si>
  <si>
    <t>Technical view - Infrastructure</t>
  </si>
  <si>
    <t>Hosting Service</t>
  </si>
  <si>
    <t>Service</t>
  </si>
  <si>
    <t>A Hosting Service of a hosting provider</t>
  </si>
  <si>
    <t>Based on DIGIT C Infrastructure Services Provision (ISP)</t>
  </si>
  <si>
    <t>Technical view - Infrastructure</t>
  </si>
  <si>
    <t>Hosting Facility</t>
  </si>
  <si>
    <t>Node</t>
  </si>
  <si>
    <t>The Hosting Facility is usually embodied in a building and the equipment supporting the hosting of Interoperable European System and its components</t>
  </si>
  <si>
    <t>Based on DIGIT C Infrastructure Services Provision (ISP)</t>
  </si>
  <si>
    <t>Technical view - Infrastructure</t>
  </si>
  <si>
    <t>Secure Access</t>
  </si>
  <si>
    <t>Function</t>
  </si>
  <si>
    <t>The hosting facility ensures Secure Access to the building and equipment</t>
  </si>
  <si>
    <t>Based on DIGIT C Infrastructure Services Provision (ISP)</t>
  </si>
  <si>
    <t>DIGIT security Infrastructure</t>
  </si>
  <si>
    <t>Technical view - Infrastructure</t>
  </si>
  <si>
    <t>Storage</t>
  </si>
  <si>
    <t>Function</t>
  </si>
  <si>
    <t>The hosting facility makes available Storage for the Interoperable European System</t>
  </si>
  <si>
    <t>Based on DIGIT C Infrastructure Services Provision (ISP)</t>
  </si>
  <si>
    <t>DIGIT storage</t>
  </si>
  <si>
    <t>Technical view - Infrastructure</t>
  </si>
  <si>
    <t>Processing</t>
  </si>
  <si>
    <t>Function</t>
  </si>
  <si>
    <t>The hosting facility makes available Processing resources for the Interoperable European System (usually hardware)</t>
  </si>
  <si>
    <t>Based on DIGIT C Infrastructure Services Provision (ISP)</t>
  </si>
  <si>
    <t>DIGIT servers</t>
  </si>
  <si>
    <t>Technical view - Infrastructure</t>
  </si>
  <si>
    <t>Public Hosting Facility</t>
  </si>
  <si>
    <t>Node</t>
  </si>
  <si>
    <t>Public Hosting Facility when the hosting facility is owned by a third party and shared between organisations (e.g. cloud services)</t>
  </si>
  <si>
    <t>EIA Project - Specific contract N° 83</t>
  </si>
  <si>
    <t>Amazon Web Services</t>
  </si>
  <si>
    <t>Technical view - Infrastructure</t>
  </si>
  <si>
    <t>Private Hosting Facility</t>
  </si>
  <si>
    <t>Node</t>
  </si>
  <si>
    <t>Private Hosting Facility when the hosting facility is owned by or dedicated to one organisation (e.g. data center or private cloud)</t>
  </si>
  <si>
    <t>EIA Project - Specific contract N° 83</t>
  </si>
  <si>
    <t>DIGIT Data Center</t>
  </si>
  <si>
    <t>European Commission - ISA Work Programme</t>
  </si>
  <si>
    <t xml:space="preserve">EUROPEAN INTEROPERABILITY ARCHITECTURE </t>
  </si>
  <si>
    <t>PROJECT</t>
  </si>
  <si>
    <t>European Interoperability Reference Architecture (EIRA)</t>
  </si>
  <si>
    <t>Building blocks of the EIRA</t>
  </si>
  <si>
    <t>Disclaimer</t>
  </si>
  <si>
    <r>
      <t xml:space="preserve">The views expressed in this document are purely those of the writer and may not, in any circumstances, be interpreted as stating an official position of the European Commission.
The European Commission does not guarantee the accuracy of the information included in this study, nor doas it accept any responsibility for any use thereof.
Reference herein to any specific products, specifications, process, or service by trade name, trademark, manufacturer, or otherwise, doas not necessarily constitute or imply its endorsment, recommendation, or favouring by the European Commission.
All care has been taken by the author to ensure that s/he has obtained, where necessary, permission to use any parts of manuscripts including illustrations, maps, and graphs, on which intellectual property rights already exist from the titular holder(s) of such rights or from her/his or their legal representative.
The information and views set out in this presentation are those of the author(s) and do not necessarily reflect the official opinion of the Commission. The Commission does not guarantee the accuracy of the data included in this presentation. Neither the Commission nor any person acting on the Commission’s behalf may be held responsible for the use which may be made of the information contained therein.
On 12th of June 2014, the ISA coordination group endorsed the current versions of the EIRA and Cartography Tool stating that they are mature enough to go to public consultation and to be used in pilots.
</t>
    </r>
    <r>
      <rPr>
        <b/>
        <sz val="10"/>
        <rFont val="Arial"/>
        <family val="2"/>
      </rPr>
      <t>This document will be further refined as the EIRA matures.</t>
    </r>
  </si>
  <si>
    <t>Interoperability Provider Agreement</t>
  </si>
  <si>
    <t>Sub-National</t>
  </si>
  <si>
    <t>Document Version: 0.8.3 beta</t>
  </si>
  <si>
    <t>Document Date: 09/01/2015</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</si>
</sst>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name val="Arial"/>
    </font>
    <font>
      <sz val="11"/>
      <color theme="1"/>
      <name val="Calibri"/>
      <family val="2"/>
      <scheme val="minor"/>
    </font>
    <font>
      <sz val="18"/>
      <color rgb="FFFFFFFF"/>
      <name val="Calibri"/>
      <family val="2"/>
    </font>
    <font>
      <sz val="9"/>
      <color rgb="FFFFFFFF"/>
      <name val="Calibri"/>
      <family val="2"/>
    </font>
    <font>
      <sz val="11"/>
      <color rgb="FF000000"/>
      <name val="Calibri"/>
      <family val="2"/>
    </font>
    <font>
      <u/>
      <sz val="11"/>
      <color rgb="FF0000FF"/>
      <name val="Calibri"/>
      <family val="2"/>
    </font>
    <font>
      <u/>
      <sz val="11"/>
      <color rgb="FF0000FF"/>
      <name val="Calibri"/>
      <family val="2"/>
    </font>
    <font>
      <u/>
      <sz val="11"/>
      <color rgb="FF000000"/>
      <name val="Calibri"/>
      <family val="2"/>
    </font>
    <font>
      <i/>
      <sz val="11"/>
      <name val="Calibri"/>
      <family val="2"/>
    </font>
    <font>
      <i/>
      <sz val="11"/>
      <color rgb="FF000000"/>
      <name val="Calibri"/>
      <family val="2"/>
    </font>
    <font>
      <sz val="10"/>
      <name val="Arial"/>
      <family val="2"/>
    </font>
    <font>
      <sz val="16"/>
      <color rgb="FF1F497D"/>
      <name val="Arial"/>
      <family val="2"/>
    </font>
    <font>
      <b/>
      <sz val="16"/>
      <color rgb="FF1F497D"/>
      <name val="Arial"/>
      <family val="2"/>
    </font>
    <font>
      <b/>
      <sz val="16"/>
      <color rgb="FF1F497D"/>
      <name val="Calibri"/>
      <family val="2"/>
      <scheme val="minor"/>
    </font>
    <font>
      <b/>
      <sz val="10"/>
      <name val="Arial"/>
      <family val="2"/>
    </font>
  </fonts>
  <fills count="3">
    <fill>
      <patternFill patternType="none"/>
    </fill>
    <fill>
      <patternFill patternType="gray125"/>
    </fill>
    <fill>
      <patternFill patternType="solid">
        <fgColor rgb="FF0070C0"/>
        <bgColor rgb="FF0070C0"/>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0" fillId="0" borderId="0"/>
    <xf numFmtId="0" fontId="1" fillId="0" borderId="0"/>
  </cellStyleXfs>
  <cellXfs count="27">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vertical="center" wrapText="1"/>
    </xf>
    <xf numFmtId="0" fontId="5" fillId="0" borderId="4" xfId="0" applyFont="1" applyBorder="1" applyAlignment="1">
      <alignment horizontal="left" vertical="center" wrapText="1"/>
    </xf>
    <xf numFmtId="0" fontId="4" fillId="0" borderId="4" xfId="0" applyFont="1" applyBorder="1" applyAlignment="1">
      <alignment horizontal="center" vertical="center" wrapText="1"/>
    </xf>
    <xf numFmtId="0" fontId="6" fillId="0" borderId="4" xfId="0" applyFont="1" applyBorder="1" applyAlignment="1">
      <alignment horizontal="left" vertical="center" wrapText="1"/>
    </xf>
    <xf numFmtId="0" fontId="4" fillId="0" borderId="4" xfId="0" applyFont="1" applyBorder="1" applyAlignment="1">
      <alignment horizontal="left" vertical="center" wrapText="1"/>
    </xf>
    <xf numFmtId="0" fontId="7" fillId="0" borderId="4" xfId="0" applyFont="1" applyBorder="1" applyAlignment="1">
      <alignment horizontal="left" vertical="center" wrapText="1"/>
    </xf>
    <xf numFmtId="0" fontId="4" fillId="0" borderId="4" xfId="0" applyFont="1" applyBorder="1" applyAlignment="1">
      <alignment vertical="center" wrapText="1"/>
    </xf>
    <xf numFmtId="0" fontId="8" fillId="0" borderId="4" xfId="0" applyFont="1" applyBorder="1" applyAlignment="1">
      <alignment vertical="center" wrapText="1"/>
    </xf>
    <xf numFmtId="0" fontId="4" fillId="0" borderId="5" xfId="0" applyFont="1" applyBorder="1" applyAlignment="1">
      <alignment horizontal="center" vertical="center" wrapText="1"/>
    </xf>
    <xf numFmtId="0" fontId="4" fillId="0" borderId="5" xfId="0" applyFont="1" applyBorder="1" applyAlignment="1">
      <alignment horizontal="center" vertical="center" wrapText="1"/>
    </xf>
    <xf numFmtId="0" fontId="9" fillId="0" borderId="4" xfId="0" applyFont="1" applyBorder="1" applyAlignment="1">
      <alignment vertical="center" wrapText="1"/>
    </xf>
    <xf numFmtId="0" fontId="4" fillId="0" borderId="4" xfId="0" applyFont="1" applyBorder="1" applyAlignment="1">
      <alignment wrapText="1"/>
    </xf>
    <xf numFmtId="0" fontId="11" fillId="0" borderId="0" xfId="1" applyFont="1" applyAlignment="1">
      <alignment horizontal="center"/>
    </xf>
    <xf numFmtId="0" fontId="10" fillId="0" borderId="0" xfId="1" applyAlignment="1">
      <alignment wrapText="1"/>
    </xf>
    <xf numFmtId="0" fontId="12" fillId="0" borderId="0" xfId="1" applyFont="1" applyAlignment="1">
      <alignment horizontal="center"/>
    </xf>
    <xf numFmtId="0" fontId="13" fillId="0" borderId="0" xfId="2" applyFont="1" applyAlignment="1">
      <alignment horizontal="center" vertical="center"/>
    </xf>
    <xf numFmtId="0" fontId="10" fillId="0" borderId="0" xfId="1"/>
    <xf numFmtId="0" fontId="10" fillId="0" borderId="0" xfId="1" applyAlignment="1"/>
    <xf numFmtId="0" fontId="10" fillId="0" borderId="6" xfId="1" applyBorder="1" applyAlignment="1">
      <alignment horizontal="left" vertical="top" wrapText="1"/>
    </xf>
    <xf numFmtId="0" fontId="14" fillId="0" borderId="0" xfId="1" applyFont="1"/>
  </cellXfs>
  <cellStyles count="3">
    <cellStyle name="Normal" xfId="0" builtinId="0"/>
    <cellStyle name="Normal 2" xfId="1"/>
    <cellStyle name="Normal 3" xfId="2"/>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504825</xdr:colOff>
          <xdr:row>2</xdr:row>
          <xdr:rowOff>19050</xdr:rowOff>
        </xdr:from>
        <xdr:to>
          <xdr:col>5</xdr:col>
          <xdr:colOff>2095500</xdr:colOff>
          <xdr:row>7</xdr:row>
          <xdr:rowOff>66675</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542925</xdr:colOff>
      <xdr:row>1</xdr:row>
      <xdr:rowOff>0</xdr:rowOff>
    </xdr:from>
    <xdr:to>
      <xdr:col>2</xdr:col>
      <xdr:colOff>114301</xdr:colOff>
      <xdr:row>1</xdr:row>
      <xdr:rowOff>857250</xdr:rowOff>
    </xdr:to>
    <xdr:pic>
      <xdr:nvPicPr>
        <xdr:cNvPr id="3" name="Picture 2"/>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343" r="9343"/>
        <a:stretch/>
      </xdr:blipFill>
      <xdr:spPr bwMode="auto">
        <a:xfrm>
          <a:off x="542925" y="161925"/>
          <a:ext cx="5305426" cy="857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Visio_2003-2010_Drawing1.vsd"/></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europa.eu/legislation_summaries/glossary/community_legal_instruments_en.htm" TargetMode="External"/><Relationship Id="rId13" Type="http://schemas.openxmlformats.org/officeDocument/2006/relationships/hyperlink" Target="http://ec.europa.eu/isa/documents/isa_annex_ii_eif_en.pdf" TargetMode="External"/><Relationship Id="rId18" Type="http://schemas.openxmlformats.org/officeDocument/2006/relationships/hyperlink" Target="http://ec.europa.eu/isa/documents/isa_annex_ii_eif_en.pdf" TargetMode="External"/><Relationship Id="rId26" Type="http://schemas.openxmlformats.org/officeDocument/2006/relationships/hyperlink" Target="http://www.w3.org/TR/vocab-dcat/" TargetMode="External"/><Relationship Id="rId39" Type="http://schemas.openxmlformats.org/officeDocument/2006/relationships/hyperlink" Target="http://ec.europa.eu/isa/documents/isa_annex_ii_eif_en.pdf" TargetMode="External"/><Relationship Id="rId3" Type="http://schemas.openxmlformats.org/officeDocument/2006/relationships/hyperlink" Target="http://ec.europa.eu/smart-regulation/impact/commission_guidelines/docs/iag_2009_en.pdf" TargetMode="External"/><Relationship Id="rId21" Type="http://schemas.openxmlformats.org/officeDocument/2006/relationships/hyperlink" Target="http://www.unece.org/cefact/umm/umm_index.html" TargetMode="External"/><Relationship Id="rId34" Type="http://schemas.openxmlformats.org/officeDocument/2006/relationships/hyperlink" Target="http://www.dama.org/" TargetMode="External"/><Relationship Id="rId42" Type="http://schemas.openxmlformats.org/officeDocument/2006/relationships/hyperlink" Target="http://ec.europa.eu/archival-policy/moreq/doc/moreq_en.pdf" TargetMode="External"/><Relationship Id="rId47" Type="http://schemas.openxmlformats.org/officeDocument/2006/relationships/hyperlink" Target="http://ec.europa.eu/digital-agenda/en/eu-trusted-lists-certification-service-providers" TargetMode="External"/><Relationship Id="rId7" Type="http://schemas.openxmlformats.org/officeDocument/2006/relationships/hyperlink" Target="http://europa.eu/legislation_summaries/glossary/community_legal_instruments_en.htm" TargetMode="External"/><Relationship Id="rId12" Type="http://schemas.openxmlformats.org/officeDocument/2006/relationships/hyperlink" Target="http://goo.gl/M9CKCJ" TargetMode="External"/><Relationship Id="rId17" Type="http://schemas.openxmlformats.org/officeDocument/2006/relationships/hyperlink" Target="http://goo.gl/M9CKCJ" TargetMode="External"/><Relationship Id="rId25" Type="http://schemas.openxmlformats.org/officeDocument/2006/relationships/hyperlink" Target="http://www.dama.org/" TargetMode="External"/><Relationship Id="rId33" Type="http://schemas.openxmlformats.org/officeDocument/2006/relationships/hyperlink" Target="http://www.dama.org/" TargetMode="External"/><Relationship Id="rId38" Type="http://schemas.openxmlformats.org/officeDocument/2006/relationships/hyperlink" Target="http://ec.europa.eu/isa/documents/isa_annex_ii_eif_en.pdf" TargetMode="External"/><Relationship Id="rId46" Type="http://schemas.openxmlformats.org/officeDocument/2006/relationships/hyperlink" Target="http://ec.europa.eu/digital-agenda/en/eu-trusted-lists-certification-service-providers" TargetMode="External"/><Relationship Id="rId2" Type="http://schemas.openxmlformats.org/officeDocument/2006/relationships/hyperlink" Target="http://www.europarl.europa.eu/RegData/etudes/etudes/join/2013/507457/IPOL-IMCO_ET(2013)507457_EN.pdf" TargetMode="External"/><Relationship Id="rId16" Type="http://schemas.openxmlformats.org/officeDocument/2006/relationships/hyperlink" Target="http://ec.europa.eu/isa/documents/isa_annex_ii_eif_en.pdf" TargetMode="External"/><Relationship Id="rId20" Type="http://schemas.openxmlformats.org/officeDocument/2006/relationships/hyperlink" Target="http://goo.gl/M9CKCJ" TargetMode="External"/><Relationship Id="rId29" Type="http://schemas.openxmlformats.org/officeDocument/2006/relationships/hyperlink" Target="http://www.dama.org/" TargetMode="External"/><Relationship Id="rId41" Type="http://schemas.openxmlformats.org/officeDocument/2006/relationships/hyperlink" Target="http://www.dama.org/" TargetMode="External"/><Relationship Id="rId1" Type="http://schemas.openxmlformats.org/officeDocument/2006/relationships/hyperlink" Target="http://www.europarl.europa.eu/RegData/etudes/etudes/join/2013/507457/IPOL-IMCO_ET(2013)507457_EN.pdf" TargetMode="External"/><Relationship Id="rId6" Type="http://schemas.openxmlformats.org/officeDocument/2006/relationships/hyperlink" Target="http://www.oxforddictionaries.com/definition/english/public-policy" TargetMode="External"/><Relationship Id="rId11" Type="http://schemas.openxmlformats.org/officeDocument/2006/relationships/hyperlink" Target="http://www.oxforddictionaries.com/definition/english/enabler" TargetMode="External"/><Relationship Id="rId24" Type="http://schemas.openxmlformats.org/officeDocument/2006/relationships/hyperlink" Target="http://ec.europa.eu/isa/documents/isa_annex_ii_eif_en.pdf" TargetMode="External"/><Relationship Id="rId32" Type="http://schemas.openxmlformats.org/officeDocument/2006/relationships/hyperlink" Target="http://spec.cenbii.eu/" TargetMode="External"/><Relationship Id="rId37" Type="http://schemas.openxmlformats.org/officeDocument/2006/relationships/hyperlink" Target="http://www.w3.org/TR/ws-cdl-10/" TargetMode="External"/><Relationship Id="rId40" Type="http://schemas.openxmlformats.org/officeDocument/2006/relationships/hyperlink" Target="http://www.dama.org/" TargetMode="External"/><Relationship Id="rId45" Type="http://schemas.openxmlformats.org/officeDocument/2006/relationships/hyperlink" Target="http://eur-lex.europa.eu/LexUriServ/LexUriServ.do?uri=CELEX:32007L0064:EN:NOT" TargetMode="External"/><Relationship Id="rId5" Type="http://schemas.openxmlformats.org/officeDocument/2006/relationships/hyperlink" Target="http://www.oxforddictionaries.com/us/definition/american_english/enabler" TargetMode="External"/><Relationship Id="rId15" Type="http://schemas.openxmlformats.org/officeDocument/2006/relationships/hyperlink" Target="http://www.itil-officialsite.com/" TargetMode="External"/><Relationship Id="rId23" Type="http://schemas.openxmlformats.org/officeDocument/2006/relationships/hyperlink" Target="http://www.businessrulesgroup.org/defnbrg.shtml" TargetMode="External"/><Relationship Id="rId28" Type="http://schemas.openxmlformats.org/officeDocument/2006/relationships/hyperlink" Target="http://www.dama.org/" TargetMode="External"/><Relationship Id="rId36" Type="http://schemas.openxmlformats.org/officeDocument/2006/relationships/hyperlink" Target="http://www.itil-officialsite.com/" TargetMode="External"/><Relationship Id="rId10" Type="http://schemas.openxmlformats.org/officeDocument/2006/relationships/hyperlink" Target="http://europa.eu/legislation_summaries/glossary/community_legal_instruments_en.htm" TargetMode="External"/><Relationship Id="rId19" Type="http://schemas.openxmlformats.org/officeDocument/2006/relationships/hyperlink" Target="http://goo.gl/M9CKCJ" TargetMode="External"/><Relationship Id="rId31" Type="http://schemas.openxmlformats.org/officeDocument/2006/relationships/hyperlink" Target="http://www.dama.org/" TargetMode="External"/><Relationship Id="rId44" Type="http://schemas.openxmlformats.org/officeDocument/2006/relationships/hyperlink" Target="http://www.dama.org/" TargetMode="External"/><Relationship Id="rId4" Type="http://schemas.openxmlformats.org/officeDocument/2006/relationships/hyperlink" Target="http://www.europarl.europa.eu/RegData/etudes/etudes/join/2013/507457/IPOL-IMCO_ET(2013)507457_EN.pdf" TargetMode="External"/><Relationship Id="rId9" Type="http://schemas.openxmlformats.org/officeDocument/2006/relationships/hyperlink" Target="http://europa.eu/legislation_summaries/glossary/community_legal_instruments_en.htm" TargetMode="External"/><Relationship Id="rId14" Type="http://schemas.openxmlformats.org/officeDocument/2006/relationships/hyperlink" Target="http://ec.europa.eu/isa/documents/isa_annex_ii_eif_en.pdf" TargetMode="External"/><Relationship Id="rId22" Type="http://schemas.openxmlformats.org/officeDocument/2006/relationships/hyperlink" Target="http://www.unece.org/cefact/umm/umm_index.html" TargetMode="External"/><Relationship Id="rId27" Type="http://schemas.openxmlformats.org/officeDocument/2006/relationships/hyperlink" Target="http://www.w3.org/TR/vocab-dcat/" TargetMode="External"/><Relationship Id="rId30" Type="http://schemas.openxmlformats.org/officeDocument/2006/relationships/hyperlink" Target="http://www.dama.org/" TargetMode="External"/><Relationship Id="rId35" Type="http://schemas.openxmlformats.org/officeDocument/2006/relationships/hyperlink" Target="http://www.dama.org/" TargetMode="External"/><Relationship Id="rId43" Type="http://schemas.openxmlformats.org/officeDocument/2006/relationships/hyperlink" Target="http://www.dama.org/" TargetMode="External"/><Relationship Id="rId48"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9:F24"/>
  <sheetViews>
    <sheetView showGridLines="0" workbookViewId="0">
      <selection activeCell="B24" sqref="B24"/>
    </sheetView>
  </sheetViews>
  <sheetFormatPr defaultRowHeight="12.75" x14ac:dyDescent="0.2"/>
  <cols>
    <col min="1" max="3" width="9.140625" style="23"/>
    <col min="4" max="4" width="9.140625" style="23" customWidth="1"/>
    <col min="5" max="5" width="37.42578125" style="20" customWidth="1"/>
    <col min="6" max="6" width="39.28515625" style="20" customWidth="1"/>
    <col min="7" max="16384" width="9.140625" style="23"/>
  </cols>
  <sheetData>
    <row r="9" spans="5:5" ht="20.25" x14ac:dyDescent="0.3">
      <c r="E9" s="19" t="s">
        <v>838</v>
      </c>
    </row>
    <row r="12" spans="5:5" ht="20.25" x14ac:dyDescent="0.3">
      <c r="E12" s="21" t="s">
        <v>839</v>
      </c>
    </row>
    <row r="14" spans="5:5" ht="20.25" x14ac:dyDescent="0.3">
      <c r="E14" s="21" t="s">
        <v>840</v>
      </c>
    </row>
    <row r="15" spans="5:5" ht="20.25" x14ac:dyDescent="0.3">
      <c r="E15" s="21"/>
    </row>
    <row r="16" spans="5:5" ht="21" x14ac:dyDescent="0.2">
      <c r="E16" s="22"/>
    </row>
    <row r="17" spans="1:5" ht="21" x14ac:dyDescent="0.2">
      <c r="E17" s="22" t="s">
        <v>841</v>
      </c>
    </row>
    <row r="18" spans="1:5" ht="21" x14ac:dyDescent="0.2">
      <c r="E18" s="22" t="s">
        <v>842</v>
      </c>
    </row>
    <row r="19" spans="1:5" ht="22.5" customHeight="1" x14ac:dyDescent="0.2">
      <c r="A19" s="24"/>
    </row>
    <row r="20" spans="1:5" ht="17.25" customHeight="1" x14ac:dyDescent="0.2"/>
    <row r="21" spans="1:5" ht="18" customHeight="1" x14ac:dyDescent="0.2"/>
    <row r="23" spans="1:5" x14ac:dyDescent="0.2">
      <c r="B23" s="23" t="s">
        <v>848</v>
      </c>
    </row>
    <row r="24" spans="1:5" x14ac:dyDescent="0.2">
      <c r="B24" s="23" t="s">
        <v>847</v>
      </c>
    </row>
  </sheetData>
  <pageMargins left="0.7" right="0.7" top="0.75" bottom="0.75" header="0.3" footer="0.3"/>
  <pageSetup scale="80" orientation="portrait" r:id="rId1"/>
  <drawing r:id="rId2"/>
  <legacyDrawing r:id="rId3"/>
  <oleObjects>
    <mc:AlternateContent xmlns:mc="http://schemas.openxmlformats.org/markup-compatibility/2006">
      <mc:Choice Requires="x14">
        <oleObject progId="Visio.Drawing.11" shapeId="1025" r:id="rId4">
          <objectPr defaultSize="0" r:id="rId5">
            <anchor moveWithCells="1">
              <from>
                <xdr:col>0</xdr:col>
                <xdr:colOff>504825</xdr:colOff>
                <xdr:row>2</xdr:row>
                <xdr:rowOff>19050</xdr:rowOff>
              </from>
              <to>
                <xdr:col>5</xdr:col>
                <xdr:colOff>2095500</xdr:colOff>
                <xdr:row>7</xdr:row>
                <xdr:rowOff>66675</xdr:rowOff>
              </to>
            </anchor>
          </objectPr>
        </oleObject>
      </mc:Choice>
      <mc:Fallback>
        <oleObject progId="Visio.Drawing.11" shapeId="102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5"/>
  <sheetViews>
    <sheetView showGridLines="0" tabSelected="1" workbookViewId="0">
      <selection activeCell="B3" sqref="B3"/>
    </sheetView>
  </sheetViews>
  <sheetFormatPr defaultRowHeight="12.75" x14ac:dyDescent="0.2"/>
  <cols>
    <col min="1" max="1" width="9.140625" style="23" customWidth="1"/>
    <col min="2" max="2" width="76.85546875" style="23" customWidth="1"/>
    <col min="3" max="4" width="9.140625" style="23"/>
    <col min="5" max="5" width="15.42578125" style="20" customWidth="1"/>
    <col min="6" max="6" width="21.7109375" style="20" customWidth="1"/>
    <col min="7" max="16384" width="9.140625" style="23"/>
  </cols>
  <sheetData>
    <row r="2" spans="2:13" ht="87.75" customHeight="1" x14ac:dyDescent="0.2"/>
    <row r="5" spans="2:13" x14ac:dyDescent="0.2">
      <c r="B5" s="26" t="s">
        <v>843</v>
      </c>
    </row>
    <row r="6" spans="2:13" ht="3.75" customHeight="1" x14ac:dyDescent="0.2">
      <c r="B6" s="26"/>
    </row>
    <row r="7" spans="2:13" ht="333.75" customHeight="1" x14ac:dyDescent="0.2">
      <c r="B7" s="25" t="s">
        <v>844</v>
      </c>
    </row>
    <row r="13" spans="2:13" x14ac:dyDescent="0.2">
      <c r="M13" s="20"/>
    </row>
    <row r="14" spans="2:13" x14ac:dyDescent="0.2">
      <c r="M14" s="20"/>
    </row>
    <row r="15" spans="2:13" x14ac:dyDescent="0.2">
      <c r="M15" s="20"/>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4"/>
  <sheetViews>
    <sheetView workbookViewId="0">
      <pane xSplit="2" ySplit="1" topLeftCell="C35" activePane="bottomRight" state="frozen"/>
      <selection pane="topRight" activeCell="C1" sqref="C1"/>
      <selection pane="bottomLeft" activeCell="A2" sqref="A2"/>
      <selection pane="bottomRight" activeCell="B39" sqref="B39"/>
    </sheetView>
  </sheetViews>
  <sheetFormatPr defaultColWidth="17.28515625" defaultRowHeight="15.75" customHeight="1" x14ac:dyDescent="0.2"/>
  <cols>
    <col min="1" max="1" width="12.85546875" customWidth="1"/>
    <col min="2" max="2" width="15.5703125" customWidth="1"/>
    <col min="3" max="3" width="17.5703125" customWidth="1"/>
    <col min="4" max="4" width="39.28515625" customWidth="1"/>
    <col min="5" max="5" width="42" customWidth="1"/>
    <col min="6" max="6" width="20.28515625" hidden="1" customWidth="1"/>
    <col min="7" max="8" width="18.42578125" hidden="1" customWidth="1"/>
  </cols>
  <sheetData>
    <row r="1" spans="1:8" ht="46.5" customHeight="1" x14ac:dyDescent="0.2">
      <c r="A1" s="1" t="s">
        <v>0</v>
      </c>
      <c r="B1" s="2" t="s">
        <v>1</v>
      </c>
      <c r="C1" s="2" t="s">
        <v>2</v>
      </c>
      <c r="D1" s="2" t="s">
        <v>3</v>
      </c>
      <c r="E1" s="2" t="s">
        <v>4</v>
      </c>
      <c r="F1" s="3" t="s">
        <v>5</v>
      </c>
      <c r="G1" s="4" t="s">
        <v>6</v>
      </c>
      <c r="H1" s="5" t="s">
        <v>7</v>
      </c>
    </row>
    <row r="2" spans="1:8" ht="60" customHeight="1" x14ac:dyDescent="0.2">
      <c r="A2" s="6" t="s">
        <v>8</v>
      </c>
      <c r="B2" s="6" t="s">
        <v>9</v>
      </c>
      <c r="C2" s="6" t="s">
        <v>10</v>
      </c>
      <c r="D2" s="7" t="s">
        <v>11</v>
      </c>
      <c r="E2" s="8" t="s">
        <v>12</v>
      </c>
      <c r="F2" s="9" t="s">
        <v>13</v>
      </c>
      <c r="G2" s="6"/>
      <c r="H2" s="6"/>
    </row>
    <row r="3" spans="1:8" ht="60" customHeight="1" x14ac:dyDescent="0.2">
      <c r="A3" s="6" t="s">
        <v>14</v>
      </c>
      <c r="B3" s="6" t="s">
        <v>15</v>
      </c>
      <c r="C3" s="6" t="s">
        <v>16</v>
      </c>
      <c r="D3" s="7" t="s">
        <v>17</v>
      </c>
      <c r="E3" s="10" t="s">
        <v>18</v>
      </c>
      <c r="F3" s="6"/>
      <c r="G3" s="6"/>
      <c r="H3" s="6"/>
    </row>
    <row r="4" spans="1:8" ht="60" customHeight="1" x14ac:dyDescent="0.2">
      <c r="A4" s="6" t="s">
        <v>19</v>
      </c>
      <c r="B4" s="6" t="s">
        <v>20</v>
      </c>
      <c r="C4" s="6" t="s">
        <v>21</v>
      </c>
      <c r="D4" s="7" t="s">
        <v>22</v>
      </c>
      <c r="E4" s="10" t="s">
        <v>23</v>
      </c>
      <c r="F4" s="6"/>
      <c r="G4" s="6"/>
      <c r="H4" s="6"/>
    </row>
    <row r="5" spans="1:8" ht="60" customHeight="1" x14ac:dyDescent="0.2">
      <c r="A5" s="6" t="s">
        <v>24</v>
      </c>
      <c r="B5" s="6" t="s">
        <v>25</v>
      </c>
      <c r="C5" s="6" t="s">
        <v>26</v>
      </c>
      <c r="D5" s="7" t="s">
        <v>27</v>
      </c>
      <c r="E5" s="10" t="s">
        <v>28</v>
      </c>
      <c r="F5" s="6"/>
      <c r="G5" s="6"/>
      <c r="H5" s="6"/>
    </row>
    <row r="6" spans="1:8" ht="60" customHeight="1" x14ac:dyDescent="0.2">
      <c r="A6" s="6" t="s">
        <v>29</v>
      </c>
      <c r="B6" s="6" t="s">
        <v>30</v>
      </c>
      <c r="C6" s="6" t="s">
        <v>31</v>
      </c>
      <c r="D6" s="7" t="s">
        <v>32</v>
      </c>
      <c r="E6" s="11" t="s">
        <v>33</v>
      </c>
      <c r="F6" s="6"/>
      <c r="G6" s="6"/>
      <c r="H6" s="6"/>
    </row>
    <row r="7" spans="1:8" ht="60" customHeight="1" x14ac:dyDescent="0.2">
      <c r="A7" s="6" t="s">
        <v>34</v>
      </c>
      <c r="B7" s="6" t="s">
        <v>35</v>
      </c>
      <c r="C7" s="6" t="s">
        <v>36</v>
      </c>
      <c r="D7" s="7" t="s">
        <v>37</v>
      </c>
      <c r="E7" s="10" t="s">
        <v>38</v>
      </c>
      <c r="F7" s="6"/>
      <c r="G7" s="6"/>
      <c r="H7" s="6"/>
    </row>
    <row r="8" spans="1:8" ht="60" customHeight="1" x14ac:dyDescent="0.2">
      <c r="A8" s="6" t="s">
        <v>39</v>
      </c>
      <c r="B8" s="6" t="s">
        <v>40</v>
      </c>
      <c r="C8" s="6" t="s">
        <v>41</v>
      </c>
      <c r="D8" s="7" t="s">
        <v>42</v>
      </c>
      <c r="E8" s="12" t="str">
        <f>HYPERLINK("http://www.oxforddictionaries.com/us/definition/american_english/enabler","Based on the definition of ""enabler"" in the Oxford Dictionary")</f>
        <v>Based on the definition of "enabler" in the Oxford Dictionary</v>
      </c>
      <c r="F8" s="6"/>
      <c r="G8" s="6"/>
      <c r="H8" s="6"/>
    </row>
    <row r="9" spans="1:8" ht="60" customHeight="1" x14ac:dyDescent="0.2">
      <c r="A9" s="6" t="s">
        <v>43</v>
      </c>
      <c r="B9" s="6" t="s">
        <v>44</v>
      </c>
      <c r="C9" s="6" t="s">
        <v>45</v>
      </c>
      <c r="D9" s="7" t="s">
        <v>46</v>
      </c>
      <c r="E9" s="11" t="s">
        <v>47</v>
      </c>
      <c r="F9" s="6"/>
      <c r="G9" s="6"/>
      <c r="H9" s="6"/>
    </row>
    <row r="10" spans="1:8" ht="60" customHeight="1" x14ac:dyDescent="0.2">
      <c r="A10" s="6" t="s">
        <v>48</v>
      </c>
      <c r="B10" s="6" t="s">
        <v>49</v>
      </c>
      <c r="C10" s="6" t="s">
        <v>50</v>
      </c>
      <c r="D10" s="7" t="s">
        <v>51</v>
      </c>
      <c r="E10" s="11" t="s">
        <v>52</v>
      </c>
      <c r="F10" s="6"/>
      <c r="G10" s="6"/>
      <c r="H10" s="6"/>
    </row>
    <row r="11" spans="1:8" ht="60" customHeight="1" x14ac:dyDescent="0.2">
      <c r="A11" s="6" t="s">
        <v>53</v>
      </c>
      <c r="B11" s="6" t="s">
        <v>54</v>
      </c>
      <c r="C11" s="6" t="s">
        <v>55</v>
      </c>
      <c r="D11" s="7" t="s">
        <v>56</v>
      </c>
      <c r="E11" s="12" t="str">
        <f>HYPERLINK("http://www.oxforddictionaries.com/definition/english/public-policy","Based on Oxford Dictionary")</f>
        <v>Based on Oxford Dictionary</v>
      </c>
      <c r="F11" s="6" t="s">
        <v>57</v>
      </c>
      <c r="G11" s="6"/>
    </row>
    <row r="12" spans="1:8" ht="60" customHeight="1" x14ac:dyDescent="0.2">
      <c r="A12" s="6" t="s">
        <v>58</v>
      </c>
      <c r="B12" s="6" t="s">
        <v>59</v>
      </c>
      <c r="C12" s="6" t="s">
        <v>60</v>
      </c>
      <c r="D12" s="7" t="s">
        <v>61</v>
      </c>
      <c r="E12" s="11" t="s">
        <v>62</v>
      </c>
      <c r="F12" s="9" t="s">
        <v>63</v>
      </c>
      <c r="G12" s="6"/>
      <c r="H12" s="6"/>
    </row>
    <row r="13" spans="1:8" ht="60" customHeight="1" x14ac:dyDescent="0.2">
      <c r="A13" s="6" t="s">
        <v>64</v>
      </c>
      <c r="B13" s="6" t="s">
        <v>65</v>
      </c>
      <c r="C13" s="6" t="s">
        <v>66</v>
      </c>
      <c r="D13" s="7" t="s">
        <v>67</v>
      </c>
      <c r="E13" s="11" t="s">
        <v>68</v>
      </c>
      <c r="F13" s="9" t="s">
        <v>69</v>
      </c>
      <c r="G13" s="6"/>
      <c r="H13" s="6"/>
    </row>
    <row r="14" spans="1:8" ht="60" customHeight="1" x14ac:dyDescent="0.2">
      <c r="A14" s="6" t="s">
        <v>70</v>
      </c>
      <c r="B14" s="6" t="s">
        <v>71</v>
      </c>
      <c r="C14" s="6" t="s">
        <v>72</v>
      </c>
      <c r="D14" s="7" t="s">
        <v>73</v>
      </c>
      <c r="E14" s="11" t="s">
        <v>74</v>
      </c>
      <c r="F14" s="6"/>
      <c r="G14" s="6"/>
      <c r="H14" s="6"/>
    </row>
    <row r="15" spans="1:8" ht="60" customHeight="1" x14ac:dyDescent="0.2">
      <c r="A15" s="6" t="s">
        <v>75</v>
      </c>
      <c r="B15" s="6" t="s">
        <v>76</v>
      </c>
      <c r="C15" s="6" t="s">
        <v>77</v>
      </c>
      <c r="D15" s="7" t="s">
        <v>78</v>
      </c>
      <c r="E15" s="11" t="s">
        <v>79</v>
      </c>
      <c r="F15" s="6"/>
      <c r="G15" s="6"/>
      <c r="H15" s="6"/>
    </row>
    <row r="16" spans="1:8" ht="60" customHeight="1" x14ac:dyDescent="0.2">
      <c r="A16" s="6" t="s">
        <v>80</v>
      </c>
      <c r="B16" s="6" t="s">
        <v>81</v>
      </c>
      <c r="C16" s="6" t="s">
        <v>82</v>
      </c>
      <c r="D16" s="7" t="s">
        <v>83</v>
      </c>
      <c r="E16" s="11" t="s">
        <v>84</v>
      </c>
      <c r="F16" s="6"/>
      <c r="G16" s="6"/>
      <c r="H16" s="6"/>
    </row>
    <row r="17" spans="1:8" ht="60" customHeight="1" x14ac:dyDescent="0.2">
      <c r="A17" s="6" t="s">
        <v>85</v>
      </c>
      <c r="B17" s="6" t="s">
        <v>86</v>
      </c>
      <c r="C17" s="6" t="s">
        <v>87</v>
      </c>
      <c r="D17" s="7" t="s">
        <v>88</v>
      </c>
      <c r="E17" s="10" t="s">
        <v>89</v>
      </c>
      <c r="F17" s="9" t="s">
        <v>90</v>
      </c>
      <c r="G17" s="6"/>
      <c r="H17" s="6"/>
    </row>
    <row r="18" spans="1:8" ht="60" customHeight="1" x14ac:dyDescent="0.2">
      <c r="A18" s="6" t="s">
        <v>91</v>
      </c>
      <c r="B18" s="6" t="s">
        <v>92</v>
      </c>
      <c r="C18" s="6" t="s">
        <v>93</v>
      </c>
      <c r="D18" s="7" t="s">
        <v>94</v>
      </c>
      <c r="E18" s="10" t="s">
        <v>95</v>
      </c>
      <c r="F18" s="9" t="s">
        <v>96</v>
      </c>
      <c r="G18" s="6"/>
      <c r="H18" s="6"/>
    </row>
    <row r="19" spans="1:8" ht="60" customHeight="1" x14ac:dyDescent="0.2">
      <c r="A19" s="6" t="s">
        <v>97</v>
      </c>
      <c r="B19" s="6" t="s">
        <v>98</v>
      </c>
      <c r="C19" s="6" t="s">
        <v>99</v>
      </c>
      <c r="D19" s="7" t="s">
        <v>100</v>
      </c>
      <c r="E19" s="11" t="s">
        <v>101</v>
      </c>
      <c r="F19" s="6"/>
      <c r="G19" s="6"/>
      <c r="H19" s="6"/>
    </row>
    <row r="20" spans="1:8" ht="60" customHeight="1" x14ac:dyDescent="0.2">
      <c r="A20" s="6" t="s">
        <v>102</v>
      </c>
      <c r="B20" s="6" t="s">
        <v>103</v>
      </c>
      <c r="C20" s="6" t="s">
        <v>104</v>
      </c>
      <c r="D20" s="7" t="s">
        <v>105</v>
      </c>
      <c r="E20" s="10" t="s">
        <v>106</v>
      </c>
      <c r="F20" s="9" t="s">
        <v>107</v>
      </c>
      <c r="G20" s="6"/>
      <c r="H20" s="6"/>
    </row>
    <row r="21" spans="1:8" ht="60" customHeight="1" x14ac:dyDescent="0.2">
      <c r="A21" s="6" t="s">
        <v>108</v>
      </c>
      <c r="B21" s="6" t="s">
        <v>109</v>
      </c>
      <c r="C21" s="6" t="s">
        <v>110</v>
      </c>
      <c r="D21" s="7" t="s">
        <v>111</v>
      </c>
      <c r="E21" s="10" t="s">
        <v>112</v>
      </c>
      <c r="F21" s="6"/>
      <c r="G21" s="6"/>
      <c r="H21" s="6"/>
    </row>
    <row r="22" spans="1:8" ht="60" customHeight="1" x14ac:dyDescent="0.2">
      <c r="A22" s="6" t="s">
        <v>113</v>
      </c>
      <c r="B22" s="6" t="s">
        <v>114</v>
      </c>
      <c r="C22" s="6" t="s">
        <v>115</v>
      </c>
      <c r="D22" s="7" t="s">
        <v>116</v>
      </c>
      <c r="E22" s="12" t="str">
        <f>HYPERLINK("http://www.oxforddictionaries.com/definition/english/enabler","Based on the definition of ""enabler"" in the Oxford Dictionary")</f>
        <v>Based on the definition of "enabler" in the Oxford Dictionary</v>
      </c>
      <c r="F22" s="6"/>
      <c r="G22" s="6"/>
      <c r="H22" s="6"/>
    </row>
    <row r="23" spans="1:8" ht="60" customHeight="1" x14ac:dyDescent="0.2">
      <c r="A23" s="6" t="s">
        <v>117</v>
      </c>
      <c r="B23" s="6" t="s">
        <v>118</v>
      </c>
      <c r="C23" s="6" t="s">
        <v>119</v>
      </c>
      <c r="D23" s="7" t="s">
        <v>120</v>
      </c>
      <c r="E23" s="11" t="s">
        <v>121</v>
      </c>
      <c r="F23" s="6" t="s">
        <v>122</v>
      </c>
      <c r="G23" s="6"/>
    </row>
    <row r="24" spans="1:8" ht="60" customHeight="1" x14ac:dyDescent="0.2">
      <c r="A24" s="6" t="s">
        <v>123</v>
      </c>
      <c r="B24" s="6" t="s">
        <v>124</v>
      </c>
      <c r="C24" s="6" t="s">
        <v>125</v>
      </c>
      <c r="D24" s="7" t="s">
        <v>126</v>
      </c>
      <c r="E24" s="11" t="s">
        <v>127</v>
      </c>
      <c r="F24" s="6" t="s">
        <v>128</v>
      </c>
      <c r="H24" s="6"/>
    </row>
    <row r="25" spans="1:8" ht="60" customHeight="1" x14ac:dyDescent="0.2">
      <c r="A25" s="6" t="s">
        <v>129</v>
      </c>
      <c r="B25" s="6" t="s">
        <v>130</v>
      </c>
      <c r="C25" s="6" t="s">
        <v>131</v>
      </c>
      <c r="D25" s="7" t="s">
        <v>132</v>
      </c>
      <c r="E25" s="10" t="s">
        <v>133</v>
      </c>
      <c r="F25" s="9" t="s">
        <v>134</v>
      </c>
      <c r="G25" s="6"/>
      <c r="H25" s="6"/>
    </row>
    <row r="26" spans="1:8" ht="60" customHeight="1" x14ac:dyDescent="0.2">
      <c r="A26" s="6" t="s">
        <v>135</v>
      </c>
      <c r="B26" s="6" t="s">
        <v>136</v>
      </c>
      <c r="C26" s="6" t="s">
        <v>137</v>
      </c>
      <c r="D26" s="7" t="s">
        <v>138</v>
      </c>
      <c r="E26" s="11" t="s">
        <v>139</v>
      </c>
      <c r="F26" s="9"/>
      <c r="G26" s="6"/>
      <c r="H26" s="6"/>
    </row>
    <row r="27" spans="1:8" ht="60" customHeight="1" x14ac:dyDescent="0.2">
      <c r="A27" s="6" t="s">
        <v>140</v>
      </c>
      <c r="B27" s="6" t="s">
        <v>141</v>
      </c>
      <c r="C27" s="6" t="s">
        <v>142</v>
      </c>
      <c r="D27" s="7" t="s">
        <v>143</v>
      </c>
      <c r="E27" s="10" t="s">
        <v>144</v>
      </c>
      <c r="F27" s="9" t="s">
        <v>145</v>
      </c>
      <c r="G27" s="6"/>
      <c r="H27" s="6"/>
    </row>
    <row r="28" spans="1:8" ht="60" customHeight="1" x14ac:dyDescent="0.2">
      <c r="A28" s="6" t="s">
        <v>146</v>
      </c>
      <c r="B28" s="6" t="s">
        <v>147</v>
      </c>
      <c r="C28" s="6" t="s">
        <v>148</v>
      </c>
      <c r="D28" s="7" t="s">
        <v>149</v>
      </c>
      <c r="E28" s="10" t="s">
        <v>150</v>
      </c>
      <c r="F28" s="9" t="s">
        <v>151</v>
      </c>
      <c r="G28" s="6"/>
      <c r="H28" s="6"/>
    </row>
    <row r="29" spans="1:8" ht="60" customHeight="1" x14ac:dyDescent="0.2">
      <c r="A29" s="6" t="s">
        <v>152</v>
      </c>
      <c r="B29" s="6" t="s">
        <v>153</v>
      </c>
      <c r="C29" s="6" t="s">
        <v>154</v>
      </c>
      <c r="D29" s="7" t="s">
        <v>155</v>
      </c>
      <c r="E29" s="10" t="s">
        <v>156</v>
      </c>
      <c r="F29" s="6"/>
      <c r="G29" s="6"/>
      <c r="H29" s="6"/>
    </row>
    <row r="30" spans="1:8" ht="60" customHeight="1" x14ac:dyDescent="0.2">
      <c r="A30" s="6" t="s">
        <v>157</v>
      </c>
      <c r="B30" s="6" t="s">
        <v>158</v>
      </c>
      <c r="C30" s="6" t="s">
        <v>159</v>
      </c>
      <c r="D30" s="7" t="s">
        <v>160</v>
      </c>
      <c r="E30" s="10" t="s">
        <v>161</v>
      </c>
      <c r="F30" s="9" t="s">
        <v>162</v>
      </c>
      <c r="G30" s="6"/>
      <c r="H30" s="6"/>
    </row>
    <row r="31" spans="1:8" ht="60" customHeight="1" x14ac:dyDescent="0.2">
      <c r="A31" s="6" t="s">
        <v>163</v>
      </c>
      <c r="B31" s="6" t="s">
        <v>164</v>
      </c>
      <c r="C31" s="6" t="s">
        <v>165</v>
      </c>
      <c r="D31" s="7" t="s">
        <v>166</v>
      </c>
      <c r="E31" s="10" t="s">
        <v>167</v>
      </c>
      <c r="F31" s="9" t="s">
        <v>168</v>
      </c>
      <c r="G31" s="6"/>
      <c r="H31" s="6"/>
    </row>
    <row r="32" spans="1:8" ht="60" customHeight="1" x14ac:dyDescent="0.2">
      <c r="A32" s="6" t="s">
        <v>169</v>
      </c>
      <c r="B32" s="6" t="s">
        <v>170</v>
      </c>
      <c r="C32" s="6" t="s">
        <v>171</v>
      </c>
      <c r="D32" s="7" t="s">
        <v>172</v>
      </c>
      <c r="E32" s="10" t="s">
        <v>173</v>
      </c>
      <c r="F32" s="6"/>
      <c r="G32" s="6"/>
      <c r="H32" s="6"/>
    </row>
    <row r="33" spans="1:8" ht="60" customHeight="1" x14ac:dyDescent="0.2">
      <c r="A33" s="6" t="s">
        <v>174</v>
      </c>
      <c r="B33" s="6" t="s">
        <v>175</v>
      </c>
      <c r="C33" s="6" t="s">
        <v>176</v>
      </c>
      <c r="D33" s="7" t="s">
        <v>177</v>
      </c>
      <c r="E33" s="10" t="s">
        <v>178</v>
      </c>
      <c r="F33" s="9" t="s">
        <v>179</v>
      </c>
      <c r="G33" s="6"/>
      <c r="H33" s="6"/>
    </row>
    <row r="34" spans="1:8" ht="60" customHeight="1" x14ac:dyDescent="0.2">
      <c r="A34" s="6" t="s">
        <v>180</v>
      </c>
      <c r="B34" s="6" t="s">
        <v>845</v>
      </c>
      <c r="C34" s="6" t="s">
        <v>181</v>
      </c>
      <c r="D34" s="7" t="s">
        <v>182</v>
      </c>
      <c r="E34" s="11" t="s">
        <v>183</v>
      </c>
      <c r="F34" s="6"/>
      <c r="G34" s="6"/>
      <c r="H34" s="6"/>
    </row>
    <row r="35" spans="1:8" ht="60" customHeight="1" x14ac:dyDescent="0.2">
      <c r="A35" s="6" t="s">
        <v>184</v>
      </c>
      <c r="B35" s="6" t="s">
        <v>185</v>
      </c>
      <c r="C35" s="6" t="s">
        <v>186</v>
      </c>
      <c r="D35" s="13" t="s">
        <v>187</v>
      </c>
      <c r="E35" s="10" t="s">
        <v>188</v>
      </c>
      <c r="F35" s="9" t="s">
        <v>189</v>
      </c>
      <c r="G35" s="6"/>
      <c r="H35" s="6"/>
    </row>
    <row r="36" spans="1:8" ht="60" customHeight="1" x14ac:dyDescent="0.2">
      <c r="A36" s="6" t="s">
        <v>190</v>
      </c>
      <c r="B36" s="6" t="s">
        <v>191</v>
      </c>
      <c r="C36" s="6" t="s">
        <v>192</v>
      </c>
      <c r="D36" s="14" t="s">
        <v>193</v>
      </c>
      <c r="E36" s="11" t="s">
        <v>194</v>
      </c>
      <c r="F36" s="9" t="s">
        <v>195</v>
      </c>
      <c r="G36" s="6"/>
      <c r="H36" s="6"/>
    </row>
    <row r="37" spans="1:8" ht="60" customHeight="1" x14ac:dyDescent="0.2">
      <c r="A37" s="6" t="s">
        <v>196</v>
      </c>
      <c r="B37" s="6" t="s">
        <v>197</v>
      </c>
      <c r="C37" s="6" t="s">
        <v>198</v>
      </c>
      <c r="D37" s="14" t="s">
        <v>199</v>
      </c>
      <c r="E37" s="11" t="s">
        <v>200</v>
      </c>
      <c r="F37" s="15" t="s">
        <v>201</v>
      </c>
      <c r="G37" s="16"/>
      <c r="H37" s="6"/>
    </row>
    <row r="38" spans="1:8" ht="60" customHeight="1" x14ac:dyDescent="0.2">
      <c r="A38" s="6" t="s">
        <v>202</v>
      </c>
      <c r="B38" s="6" t="s">
        <v>846</v>
      </c>
      <c r="C38" s="6" t="s">
        <v>203</v>
      </c>
      <c r="D38" s="14" t="s">
        <v>204</v>
      </c>
      <c r="E38" s="11" t="s">
        <v>205</v>
      </c>
      <c r="F38" s="9" t="s">
        <v>206</v>
      </c>
      <c r="G38" s="6"/>
      <c r="H38" s="6"/>
    </row>
    <row r="39" spans="1:8" ht="60" customHeight="1" x14ac:dyDescent="0.2">
      <c r="A39" s="6" t="s">
        <v>207</v>
      </c>
      <c r="B39" s="6" t="s">
        <v>208</v>
      </c>
      <c r="C39" s="6" t="s">
        <v>209</v>
      </c>
      <c r="D39" s="7" t="s">
        <v>210</v>
      </c>
      <c r="E39" s="11" t="s">
        <v>211</v>
      </c>
      <c r="F39" s="6"/>
      <c r="G39" s="6"/>
      <c r="H39" s="6"/>
    </row>
    <row r="40" spans="1:8" ht="60" customHeight="1" x14ac:dyDescent="0.2">
      <c r="A40" s="6" t="s">
        <v>212</v>
      </c>
      <c r="B40" s="6" t="s">
        <v>213</v>
      </c>
      <c r="C40" s="6" t="s">
        <v>214</v>
      </c>
      <c r="D40" s="7" t="s">
        <v>215</v>
      </c>
      <c r="E40" s="11" t="s">
        <v>216</v>
      </c>
      <c r="F40" s="6"/>
      <c r="G40" s="6"/>
      <c r="H40" s="6"/>
    </row>
    <row r="41" spans="1:8" ht="60" customHeight="1" x14ac:dyDescent="0.2">
      <c r="A41" s="6" t="s">
        <v>217</v>
      </c>
      <c r="B41" s="6" t="s">
        <v>218</v>
      </c>
      <c r="C41" s="6" t="s">
        <v>219</v>
      </c>
      <c r="D41" s="7" t="s">
        <v>220</v>
      </c>
      <c r="E41" s="8" t="s">
        <v>221</v>
      </c>
      <c r="F41" s="6" t="s">
        <v>222</v>
      </c>
      <c r="G41" s="6"/>
      <c r="H41" s="6"/>
    </row>
    <row r="42" spans="1:8" ht="60" customHeight="1" x14ac:dyDescent="0.2">
      <c r="A42" s="6" t="s">
        <v>223</v>
      </c>
      <c r="B42" s="6" t="s">
        <v>224</v>
      </c>
      <c r="C42" s="6" t="s">
        <v>225</v>
      </c>
      <c r="D42" s="7" t="s">
        <v>226</v>
      </c>
      <c r="E42" s="10" t="s">
        <v>227</v>
      </c>
      <c r="F42" s="6" t="s">
        <v>228</v>
      </c>
      <c r="G42" s="6"/>
      <c r="H42" s="6"/>
    </row>
    <row r="43" spans="1:8" ht="60" customHeight="1" x14ac:dyDescent="0.2">
      <c r="A43" s="6" t="s">
        <v>229</v>
      </c>
      <c r="B43" s="6" t="s">
        <v>230</v>
      </c>
      <c r="C43" s="6" t="s">
        <v>231</v>
      </c>
      <c r="D43" s="7" t="s">
        <v>232</v>
      </c>
      <c r="E43" s="10" t="s">
        <v>233</v>
      </c>
      <c r="F43" s="6" t="s">
        <v>234</v>
      </c>
      <c r="G43" s="6"/>
      <c r="H43" s="6"/>
    </row>
    <row r="44" spans="1:8" ht="60" customHeight="1" x14ac:dyDescent="0.2">
      <c r="A44" s="6" t="s">
        <v>235</v>
      </c>
      <c r="B44" s="6" t="s">
        <v>236</v>
      </c>
      <c r="C44" s="6" t="s">
        <v>237</v>
      </c>
      <c r="D44" s="7" t="s">
        <v>238</v>
      </c>
      <c r="E44" s="11" t="s">
        <v>239</v>
      </c>
      <c r="F44" s="6" t="s">
        <v>240</v>
      </c>
      <c r="G44" s="6"/>
      <c r="H44" s="6"/>
    </row>
    <row r="45" spans="1:8" ht="60" customHeight="1" x14ac:dyDescent="0.2">
      <c r="A45" s="6" t="s">
        <v>241</v>
      </c>
      <c r="B45" s="6" t="s">
        <v>242</v>
      </c>
      <c r="C45" s="6" t="s">
        <v>243</v>
      </c>
      <c r="D45" s="7" t="s">
        <v>244</v>
      </c>
      <c r="E45" s="10" t="s">
        <v>245</v>
      </c>
      <c r="F45" s="9" t="s">
        <v>246</v>
      </c>
      <c r="G45" s="6"/>
      <c r="H45" s="6"/>
    </row>
    <row r="46" spans="1:8" ht="60" customHeight="1" x14ac:dyDescent="0.2">
      <c r="A46" s="6" t="s">
        <v>247</v>
      </c>
      <c r="B46" s="6" t="s">
        <v>248</v>
      </c>
      <c r="C46" s="6" t="s">
        <v>249</v>
      </c>
      <c r="D46" s="17" t="s">
        <v>250</v>
      </c>
      <c r="E46" s="11" t="s">
        <v>251</v>
      </c>
      <c r="F46" s="6"/>
      <c r="G46" s="6"/>
      <c r="H46" s="6"/>
    </row>
    <row r="47" spans="1:8" ht="60" customHeight="1" x14ac:dyDescent="0.2">
      <c r="A47" s="6" t="s">
        <v>252</v>
      </c>
      <c r="B47" s="6" t="s">
        <v>253</v>
      </c>
      <c r="C47" s="6" t="s">
        <v>254</v>
      </c>
      <c r="D47" s="13" t="s">
        <v>255</v>
      </c>
      <c r="E47" s="10" t="s">
        <v>256</v>
      </c>
      <c r="F47" s="9" t="s">
        <v>257</v>
      </c>
      <c r="G47" s="6"/>
      <c r="H47" s="6"/>
    </row>
    <row r="48" spans="1:8" ht="60" customHeight="1" x14ac:dyDescent="0.2">
      <c r="A48" s="6" t="s">
        <v>258</v>
      </c>
      <c r="B48" s="6" t="s">
        <v>259</v>
      </c>
      <c r="C48" s="6" t="s">
        <v>260</v>
      </c>
      <c r="D48" s="13" t="s">
        <v>261</v>
      </c>
      <c r="E48" s="11" t="s">
        <v>262</v>
      </c>
      <c r="F48" s="9" t="s">
        <v>263</v>
      </c>
      <c r="G48" s="6"/>
      <c r="H48" s="6"/>
    </row>
    <row r="49" spans="1:8" ht="60" customHeight="1" x14ac:dyDescent="0.2">
      <c r="A49" s="6" t="s">
        <v>264</v>
      </c>
      <c r="B49" s="6" t="s">
        <v>265</v>
      </c>
      <c r="C49" s="6" t="s">
        <v>266</v>
      </c>
      <c r="D49" s="7" t="s">
        <v>267</v>
      </c>
      <c r="E49" s="11" t="s">
        <v>268</v>
      </c>
      <c r="F49" s="9" t="s">
        <v>269</v>
      </c>
      <c r="G49" s="6"/>
      <c r="H49" s="6"/>
    </row>
    <row r="50" spans="1:8" ht="60" customHeight="1" x14ac:dyDescent="0.2">
      <c r="A50" s="6" t="s">
        <v>270</v>
      </c>
      <c r="B50" s="6" t="s">
        <v>271</v>
      </c>
      <c r="C50" s="6" t="s">
        <v>272</v>
      </c>
      <c r="D50" s="7" t="s">
        <v>273</v>
      </c>
      <c r="E50" s="10" t="s">
        <v>274</v>
      </c>
      <c r="F50" s="6"/>
      <c r="G50" s="6"/>
      <c r="H50" s="6"/>
    </row>
    <row r="51" spans="1:8" ht="60" customHeight="1" x14ac:dyDescent="0.25">
      <c r="A51" s="6" t="s">
        <v>275</v>
      </c>
      <c r="B51" s="6" t="s">
        <v>276</v>
      </c>
      <c r="C51" s="6" t="s">
        <v>277</v>
      </c>
      <c r="D51" s="7" t="s">
        <v>278</v>
      </c>
      <c r="E51" s="10" t="s">
        <v>279</v>
      </c>
      <c r="F51" s="6"/>
      <c r="G51" s="6" t="s">
        <v>280</v>
      </c>
      <c r="H51" s="18"/>
    </row>
    <row r="52" spans="1:8" ht="60" customHeight="1" x14ac:dyDescent="0.25">
      <c r="A52" s="6" t="s">
        <v>281</v>
      </c>
      <c r="B52" s="6" t="s">
        <v>282</v>
      </c>
      <c r="C52" s="6" t="s">
        <v>283</v>
      </c>
      <c r="D52" s="7" t="s">
        <v>284</v>
      </c>
      <c r="E52" s="10" t="s">
        <v>285</v>
      </c>
      <c r="F52" s="18"/>
      <c r="G52" s="18"/>
      <c r="H52" s="6"/>
    </row>
    <row r="53" spans="1:8" ht="60" customHeight="1" x14ac:dyDescent="0.2">
      <c r="A53" s="6" t="s">
        <v>286</v>
      </c>
      <c r="B53" s="6" t="s">
        <v>287</v>
      </c>
      <c r="C53" s="6" t="s">
        <v>288</v>
      </c>
      <c r="D53" s="7" t="s">
        <v>289</v>
      </c>
      <c r="E53" s="11" t="s">
        <v>290</v>
      </c>
      <c r="F53" s="6"/>
      <c r="G53" s="6" t="s">
        <v>291</v>
      </c>
      <c r="H53" s="6"/>
    </row>
    <row r="54" spans="1:8" ht="60" customHeight="1" x14ac:dyDescent="0.2">
      <c r="A54" s="6" t="s">
        <v>292</v>
      </c>
      <c r="B54" s="6" t="s">
        <v>293</v>
      </c>
      <c r="C54" s="6" t="s">
        <v>294</v>
      </c>
      <c r="D54" s="7" t="s">
        <v>295</v>
      </c>
      <c r="E54" s="10" t="s">
        <v>296</v>
      </c>
      <c r="F54" s="6"/>
      <c r="G54" s="6" t="s">
        <v>297</v>
      </c>
      <c r="H54" s="6"/>
    </row>
    <row r="55" spans="1:8" ht="60" customHeight="1" x14ac:dyDescent="0.2">
      <c r="A55" s="6" t="s">
        <v>298</v>
      </c>
      <c r="B55" s="6" t="s">
        <v>299</v>
      </c>
      <c r="C55" s="6" t="s">
        <v>300</v>
      </c>
      <c r="D55" s="7" t="s">
        <v>301</v>
      </c>
      <c r="E55" s="10" t="s">
        <v>302</v>
      </c>
      <c r="F55" s="6"/>
      <c r="G55" s="6"/>
      <c r="H55" s="6" t="s">
        <v>303</v>
      </c>
    </row>
    <row r="56" spans="1:8" ht="60" customHeight="1" x14ac:dyDescent="0.25">
      <c r="A56" s="6" t="s">
        <v>304</v>
      </c>
      <c r="B56" s="6" t="s">
        <v>305</v>
      </c>
      <c r="C56" s="6" t="s">
        <v>306</v>
      </c>
      <c r="D56" s="7" t="s">
        <v>307</v>
      </c>
      <c r="E56" s="11" t="s">
        <v>308</v>
      </c>
      <c r="F56" s="18"/>
      <c r="G56" s="18"/>
      <c r="H56" s="6" t="s">
        <v>309</v>
      </c>
    </row>
    <row r="57" spans="1:8" ht="60" customHeight="1" x14ac:dyDescent="0.2">
      <c r="A57" s="6" t="s">
        <v>310</v>
      </c>
      <c r="B57" s="6" t="s">
        <v>311</v>
      </c>
      <c r="C57" s="6" t="s">
        <v>312</v>
      </c>
      <c r="D57" s="7" t="s">
        <v>313</v>
      </c>
      <c r="E57" s="10" t="s">
        <v>314</v>
      </c>
      <c r="F57" s="6"/>
      <c r="G57" s="6" t="s">
        <v>315</v>
      </c>
      <c r="H57" s="6"/>
    </row>
    <row r="58" spans="1:8" ht="60" customHeight="1" x14ac:dyDescent="0.2">
      <c r="A58" s="6" t="s">
        <v>316</v>
      </c>
      <c r="B58" s="6" t="s">
        <v>317</v>
      </c>
      <c r="C58" s="6" t="s">
        <v>318</v>
      </c>
      <c r="D58" s="7" t="s">
        <v>319</v>
      </c>
      <c r="E58" s="10" t="s">
        <v>320</v>
      </c>
      <c r="F58" s="6"/>
      <c r="G58" s="6"/>
      <c r="H58" s="6" t="s">
        <v>321</v>
      </c>
    </row>
    <row r="59" spans="1:8" ht="60" customHeight="1" x14ac:dyDescent="0.2">
      <c r="A59" s="6" t="s">
        <v>322</v>
      </c>
      <c r="B59" s="6" t="s">
        <v>323</v>
      </c>
      <c r="C59" s="6" t="s">
        <v>324</v>
      </c>
      <c r="D59" s="7" t="s">
        <v>325</v>
      </c>
      <c r="E59" s="10" t="s">
        <v>326</v>
      </c>
      <c r="F59" s="6"/>
      <c r="G59" s="6"/>
      <c r="H59" s="6" t="s">
        <v>327</v>
      </c>
    </row>
    <row r="60" spans="1:8" ht="60" customHeight="1" x14ac:dyDescent="0.2">
      <c r="A60" s="6" t="s">
        <v>328</v>
      </c>
      <c r="B60" s="6" t="s">
        <v>329</v>
      </c>
      <c r="C60" s="6" t="s">
        <v>330</v>
      </c>
      <c r="D60" s="7" t="s">
        <v>331</v>
      </c>
      <c r="E60" s="11" t="s">
        <v>332</v>
      </c>
      <c r="F60" s="6"/>
      <c r="G60" s="6"/>
      <c r="H60" s="6"/>
    </row>
    <row r="61" spans="1:8" ht="60" customHeight="1" x14ac:dyDescent="0.2">
      <c r="A61" s="6" t="s">
        <v>333</v>
      </c>
      <c r="B61" s="6" t="s">
        <v>334</v>
      </c>
      <c r="C61" s="6" t="s">
        <v>335</v>
      </c>
      <c r="D61" s="7" t="s">
        <v>336</v>
      </c>
      <c r="E61" s="10" t="s">
        <v>337</v>
      </c>
      <c r="F61" s="6"/>
      <c r="G61" s="6"/>
      <c r="H61" s="6"/>
    </row>
    <row r="62" spans="1:8" ht="60" customHeight="1" x14ac:dyDescent="0.2">
      <c r="A62" s="6" t="s">
        <v>338</v>
      </c>
      <c r="B62" s="6" t="s">
        <v>339</v>
      </c>
      <c r="C62" s="6" t="s">
        <v>340</v>
      </c>
      <c r="D62" s="7" t="s">
        <v>341</v>
      </c>
      <c r="E62" s="11" t="s">
        <v>342</v>
      </c>
      <c r="F62" s="6"/>
      <c r="G62" s="6"/>
      <c r="H62" s="6"/>
    </row>
    <row r="63" spans="1:8" ht="60" customHeight="1" x14ac:dyDescent="0.2">
      <c r="A63" s="6" t="s">
        <v>343</v>
      </c>
      <c r="B63" s="6" t="s">
        <v>344</v>
      </c>
      <c r="C63" s="6" t="s">
        <v>345</v>
      </c>
      <c r="D63" s="7" t="s">
        <v>346</v>
      </c>
      <c r="E63" s="10" t="s">
        <v>347</v>
      </c>
      <c r="F63" s="6"/>
      <c r="G63" s="6"/>
      <c r="H63" s="6"/>
    </row>
    <row r="64" spans="1:8" ht="60" customHeight="1" x14ac:dyDescent="0.2">
      <c r="A64" s="6" t="s">
        <v>348</v>
      </c>
      <c r="B64" s="6" t="s">
        <v>349</v>
      </c>
      <c r="C64" s="6" t="s">
        <v>350</v>
      </c>
      <c r="D64" s="7" t="s">
        <v>351</v>
      </c>
      <c r="E64" s="10" t="s">
        <v>352</v>
      </c>
      <c r="F64" s="6"/>
      <c r="G64" s="6" t="s">
        <v>353</v>
      </c>
      <c r="H64" s="6" t="s">
        <v>354</v>
      </c>
    </row>
    <row r="65" spans="1:8" ht="60" customHeight="1" x14ac:dyDescent="0.25">
      <c r="A65" s="6" t="s">
        <v>355</v>
      </c>
      <c r="B65" s="6" t="s">
        <v>356</v>
      </c>
      <c r="C65" s="6" t="s">
        <v>357</v>
      </c>
      <c r="D65" s="7" t="s">
        <v>358</v>
      </c>
      <c r="E65" s="11" t="s">
        <v>359</v>
      </c>
      <c r="F65" s="6"/>
      <c r="G65" s="6"/>
      <c r="H65" s="18"/>
    </row>
    <row r="66" spans="1:8" ht="60" customHeight="1" x14ac:dyDescent="0.25">
      <c r="A66" s="6" t="s">
        <v>360</v>
      </c>
      <c r="B66" s="6" t="s">
        <v>361</v>
      </c>
      <c r="C66" s="6" t="s">
        <v>362</v>
      </c>
      <c r="D66" s="7" t="s">
        <v>363</v>
      </c>
      <c r="E66" s="10" t="s">
        <v>364</v>
      </c>
      <c r="F66" s="18"/>
      <c r="G66" s="18"/>
      <c r="H66" s="6" t="s">
        <v>365</v>
      </c>
    </row>
    <row r="67" spans="1:8" ht="60" customHeight="1" x14ac:dyDescent="0.2">
      <c r="A67" s="6" t="s">
        <v>366</v>
      </c>
      <c r="B67" s="6" t="s">
        <v>367</v>
      </c>
      <c r="C67" s="6" t="s">
        <v>368</v>
      </c>
      <c r="D67" s="7" t="s">
        <v>369</v>
      </c>
      <c r="E67" s="11" t="s">
        <v>370</v>
      </c>
      <c r="F67" s="6"/>
      <c r="G67" s="6" t="s">
        <v>371</v>
      </c>
      <c r="H67" s="6" t="s">
        <v>372</v>
      </c>
    </row>
    <row r="68" spans="1:8" ht="60" customHeight="1" x14ac:dyDescent="0.2">
      <c r="A68" s="6" t="s">
        <v>373</v>
      </c>
      <c r="B68" s="6" t="s">
        <v>374</v>
      </c>
      <c r="C68" s="6" t="s">
        <v>375</v>
      </c>
      <c r="D68" s="7" t="s">
        <v>376</v>
      </c>
      <c r="E68" s="11" t="s">
        <v>377</v>
      </c>
      <c r="F68" s="6"/>
      <c r="G68" s="6"/>
      <c r="H68" s="6" t="s">
        <v>378</v>
      </c>
    </row>
    <row r="69" spans="1:8" ht="60" customHeight="1" x14ac:dyDescent="0.2">
      <c r="A69" s="6" t="s">
        <v>379</v>
      </c>
      <c r="B69" s="6" t="s">
        <v>380</v>
      </c>
      <c r="C69" s="6" t="s">
        <v>381</v>
      </c>
      <c r="D69" s="7" t="s">
        <v>382</v>
      </c>
      <c r="E69" s="11" t="s">
        <v>383</v>
      </c>
      <c r="F69" s="6"/>
      <c r="G69" s="6" t="s">
        <v>384</v>
      </c>
      <c r="H69" s="6"/>
    </row>
    <row r="70" spans="1:8" ht="60" customHeight="1" x14ac:dyDescent="0.2">
      <c r="A70" s="6" t="s">
        <v>385</v>
      </c>
      <c r="B70" s="6" t="s">
        <v>386</v>
      </c>
      <c r="C70" s="6" t="s">
        <v>387</v>
      </c>
      <c r="D70" s="7" t="s">
        <v>388</v>
      </c>
      <c r="E70" s="11" t="s">
        <v>389</v>
      </c>
      <c r="F70" s="6"/>
      <c r="G70" s="6"/>
      <c r="H70" s="6"/>
    </row>
    <row r="71" spans="1:8" ht="60" customHeight="1" x14ac:dyDescent="0.2">
      <c r="A71" s="6" t="s">
        <v>390</v>
      </c>
      <c r="B71" s="6" t="s">
        <v>391</v>
      </c>
      <c r="C71" s="6" t="s">
        <v>392</v>
      </c>
      <c r="D71" s="7" t="s">
        <v>393</v>
      </c>
      <c r="E71" s="11" t="s">
        <v>394</v>
      </c>
      <c r="F71" s="6"/>
      <c r="G71" s="6"/>
      <c r="H71" s="6"/>
    </row>
    <row r="72" spans="1:8" ht="60" customHeight="1" x14ac:dyDescent="0.2">
      <c r="A72" s="6" t="s">
        <v>395</v>
      </c>
      <c r="B72" s="6" t="s">
        <v>396</v>
      </c>
      <c r="C72" s="6" t="s">
        <v>397</v>
      </c>
      <c r="D72" s="7" t="s">
        <v>398</v>
      </c>
      <c r="E72" s="11" t="s">
        <v>399</v>
      </c>
      <c r="F72" s="6"/>
      <c r="G72" s="6" t="s">
        <v>400</v>
      </c>
      <c r="H72" s="6"/>
    </row>
    <row r="73" spans="1:8" ht="60" customHeight="1" x14ac:dyDescent="0.2">
      <c r="A73" s="6" t="s">
        <v>401</v>
      </c>
      <c r="B73" s="6" t="s">
        <v>402</v>
      </c>
      <c r="C73" s="6" t="s">
        <v>403</v>
      </c>
      <c r="D73" s="7" t="s">
        <v>404</v>
      </c>
      <c r="E73" s="11" t="s">
        <v>405</v>
      </c>
      <c r="F73" s="6"/>
      <c r="G73" s="6"/>
      <c r="H73" s="6"/>
    </row>
    <row r="74" spans="1:8" ht="60" customHeight="1" x14ac:dyDescent="0.2">
      <c r="A74" s="6" t="s">
        <v>406</v>
      </c>
      <c r="B74" s="6" t="s">
        <v>407</v>
      </c>
      <c r="C74" s="6" t="s">
        <v>408</v>
      </c>
      <c r="D74" s="7" t="s">
        <v>409</v>
      </c>
      <c r="E74" s="11" t="s">
        <v>410</v>
      </c>
      <c r="F74" s="6"/>
      <c r="G74" s="6"/>
      <c r="H74" s="6" t="s">
        <v>411</v>
      </c>
    </row>
    <row r="75" spans="1:8" ht="60" customHeight="1" x14ac:dyDescent="0.2">
      <c r="A75" s="6" t="s">
        <v>412</v>
      </c>
      <c r="B75" s="6" t="s">
        <v>413</v>
      </c>
      <c r="C75" s="6" t="s">
        <v>414</v>
      </c>
      <c r="D75" s="7" t="s">
        <v>415</v>
      </c>
      <c r="E75" s="11" t="s">
        <v>416</v>
      </c>
      <c r="F75" s="6"/>
      <c r="G75" s="6" t="s">
        <v>417</v>
      </c>
      <c r="H75" s="6" t="s">
        <v>418</v>
      </c>
    </row>
    <row r="76" spans="1:8" ht="60" customHeight="1" x14ac:dyDescent="0.2">
      <c r="A76" s="6" t="s">
        <v>419</v>
      </c>
      <c r="B76" s="6" t="s">
        <v>420</v>
      </c>
      <c r="C76" s="6" t="s">
        <v>421</v>
      </c>
      <c r="D76" s="7" t="s">
        <v>422</v>
      </c>
      <c r="E76" s="11" t="s">
        <v>423</v>
      </c>
      <c r="F76" s="6"/>
      <c r="G76" s="6"/>
      <c r="H76" s="6"/>
    </row>
    <row r="77" spans="1:8" ht="60" customHeight="1" x14ac:dyDescent="0.2">
      <c r="A77" s="6" t="s">
        <v>424</v>
      </c>
      <c r="B77" s="6" t="s">
        <v>425</v>
      </c>
      <c r="C77" s="6" t="s">
        <v>426</v>
      </c>
      <c r="D77" s="7" t="s">
        <v>427</v>
      </c>
      <c r="E77" s="11" t="s">
        <v>428</v>
      </c>
      <c r="F77" s="6"/>
      <c r="G77" s="6"/>
      <c r="H77" s="6"/>
    </row>
    <row r="78" spans="1:8" ht="60" customHeight="1" x14ac:dyDescent="0.2">
      <c r="A78" s="6" t="s">
        <v>429</v>
      </c>
      <c r="B78" s="6" t="s">
        <v>430</v>
      </c>
      <c r="C78" s="6" t="s">
        <v>431</v>
      </c>
      <c r="D78" s="7" t="s">
        <v>432</v>
      </c>
      <c r="E78" s="11" t="s">
        <v>433</v>
      </c>
      <c r="F78" s="6"/>
      <c r="G78" s="6"/>
      <c r="H78" s="6"/>
    </row>
    <row r="79" spans="1:8" ht="60" customHeight="1" x14ac:dyDescent="0.2">
      <c r="A79" s="6" t="s">
        <v>434</v>
      </c>
      <c r="B79" s="6" t="s">
        <v>435</v>
      </c>
      <c r="C79" s="6" t="s">
        <v>436</v>
      </c>
      <c r="D79" s="7" t="s">
        <v>437</v>
      </c>
      <c r="E79" s="11" t="s">
        <v>438</v>
      </c>
      <c r="F79" s="6"/>
      <c r="G79" s="6"/>
      <c r="H79" s="6"/>
    </row>
    <row r="80" spans="1:8" ht="60" customHeight="1" x14ac:dyDescent="0.2">
      <c r="A80" s="6" t="s">
        <v>439</v>
      </c>
      <c r="B80" s="6" t="s">
        <v>440</v>
      </c>
      <c r="C80" s="6" t="s">
        <v>441</v>
      </c>
      <c r="D80" s="7" t="s">
        <v>442</v>
      </c>
      <c r="E80" s="11" t="s">
        <v>443</v>
      </c>
      <c r="F80" s="6"/>
      <c r="G80" s="6"/>
      <c r="H80" s="6"/>
    </row>
    <row r="81" spans="1:8" ht="60" customHeight="1" x14ac:dyDescent="0.2">
      <c r="A81" s="6" t="s">
        <v>444</v>
      </c>
      <c r="B81" s="6" t="s">
        <v>445</v>
      </c>
      <c r="C81" s="6" t="s">
        <v>446</v>
      </c>
      <c r="D81" s="7" t="s">
        <v>447</v>
      </c>
      <c r="E81" s="11" t="s">
        <v>448</v>
      </c>
      <c r="F81" s="6"/>
      <c r="G81" s="6"/>
      <c r="H81" s="6"/>
    </row>
    <row r="82" spans="1:8" ht="60" customHeight="1" x14ac:dyDescent="0.2">
      <c r="A82" s="6" t="s">
        <v>449</v>
      </c>
      <c r="B82" s="6" t="s">
        <v>450</v>
      </c>
      <c r="C82" s="6" t="s">
        <v>451</v>
      </c>
      <c r="D82" s="7" t="s">
        <v>452</v>
      </c>
      <c r="E82" s="11" t="s">
        <v>453</v>
      </c>
      <c r="F82" s="6"/>
      <c r="G82" s="6"/>
      <c r="H82" s="6"/>
    </row>
    <row r="83" spans="1:8" ht="60" customHeight="1" x14ac:dyDescent="0.2">
      <c r="A83" s="6" t="s">
        <v>454</v>
      </c>
      <c r="B83" s="6" t="s">
        <v>455</v>
      </c>
      <c r="C83" s="6" t="s">
        <v>456</v>
      </c>
      <c r="D83" s="7" t="s">
        <v>457</v>
      </c>
      <c r="E83" s="11" t="s">
        <v>458</v>
      </c>
      <c r="F83" s="6"/>
      <c r="G83" s="6"/>
      <c r="H83" s="6"/>
    </row>
    <row r="84" spans="1:8" ht="60" customHeight="1" x14ac:dyDescent="0.2">
      <c r="A84" s="6" t="s">
        <v>459</v>
      </c>
      <c r="B84" s="6" t="s">
        <v>460</v>
      </c>
      <c r="C84" s="6" t="s">
        <v>461</v>
      </c>
      <c r="D84" s="7" t="s">
        <v>462</v>
      </c>
      <c r="E84" s="11" t="s">
        <v>463</v>
      </c>
      <c r="F84" s="6"/>
      <c r="G84" s="6"/>
      <c r="H84" s="6"/>
    </row>
    <row r="85" spans="1:8" ht="60" customHeight="1" x14ac:dyDescent="0.2">
      <c r="A85" s="6" t="s">
        <v>464</v>
      </c>
      <c r="B85" s="6" t="s">
        <v>465</v>
      </c>
      <c r="C85" s="6" t="s">
        <v>466</v>
      </c>
      <c r="D85" s="7" t="s">
        <v>467</v>
      </c>
      <c r="E85" s="10" t="s">
        <v>468</v>
      </c>
      <c r="F85" s="6"/>
      <c r="G85" s="6"/>
      <c r="H85" s="6"/>
    </row>
    <row r="86" spans="1:8" ht="60" customHeight="1" x14ac:dyDescent="0.2">
      <c r="A86" s="6" t="s">
        <v>469</v>
      </c>
      <c r="B86" s="6" t="s">
        <v>470</v>
      </c>
      <c r="C86" s="6" t="s">
        <v>471</v>
      </c>
      <c r="D86" s="7" t="s">
        <v>472</v>
      </c>
      <c r="E86" s="10" t="s">
        <v>473</v>
      </c>
      <c r="F86" s="6"/>
      <c r="G86" s="6"/>
      <c r="H86" s="6"/>
    </row>
    <row r="87" spans="1:8" ht="60" customHeight="1" x14ac:dyDescent="0.2">
      <c r="A87" s="6" t="s">
        <v>474</v>
      </c>
      <c r="B87" s="6" t="s">
        <v>475</v>
      </c>
      <c r="C87" s="6" t="s">
        <v>476</v>
      </c>
      <c r="D87" s="7" t="s">
        <v>477</v>
      </c>
      <c r="E87" s="11" t="s">
        <v>478</v>
      </c>
      <c r="F87" s="6"/>
      <c r="G87" s="6"/>
      <c r="H87" s="6"/>
    </row>
    <row r="88" spans="1:8" ht="60" customHeight="1" x14ac:dyDescent="0.2">
      <c r="A88" s="6" t="s">
        <v>479</v>
      </c>
      <c r="B88" s="6" t="s">
        <v>480</v>
      </c>
      <c r="C88" s="6" t="s">
        <v>481</v>
      </c>
      <c r="D88" s="7" t="s">
        <v>482</v>
      </c>
      <c r="E88" s="11" t="s">
        <v>483</v>
      </c>
      <c r="F88" s="6"/>
      <c r="G88" s="6" t="s">
        <v>484</v>
      </c>
      <c r="H88" s="6"/>
    </row>
    <row r="89" spans="1:8" ht="60" customHeight="1" x14ac:dyDescent="0.2">
      <c r="A89" s="6" t="s">
        <v>485</v>
      </c>
      <c r="B89" s="6" t="s">
        <v>486</v>
      </c>
      <c r="C89" s="6" t="s">
        <v>487</v>
      </c>
      <c r="D89" s="7" t="s">
        <v>488</v>
      </c>
      <c r="E89" s="11" t="s">
        <v>489</v>
      </c>
      <c r="F89" s="6"/>
      <c r="G89" s="6"/>
      <c r="H89" s="6"/>
    </row>
    <row r="90" spans="1:8" ht="60" customHeight="1" x14ac:dyDescent="0.2">
      <c r="A90" s="6" t="s">
        <v>490</v>
      </c>
      <c r="B90" s="6" t="s">
        <v>491</v>
      </c>
      <c r="C90" s="6" t="s">
        <v>492</v>
      </c>
      <c r="D90" s="7" t="s">
        <v>493</v>
      </c>
      <c r="E90" s="11" t="s">
        <v>494</v>
      </c>
      <c r="F90" s="6"/>
      <c r="G90" s="6"/>
      <c r="H90" s="6"/>
    </row>
    <row r="91" spans="1:8" ht="60" customHeight="1" x14ac:dyDescent="0.2">
      <c r="A91" s="6" t="s">
        <v>495</v>
      </c>
      <c r="B91" s="6" t="s">
        <v>496</v>
      </c>
      <c r="C91" s="6" t="s">
        <v>497</v>
      </c>
      <c r="D91" s="7" t="s">
        <v>498</v>
      </c>
      <c r="E91" s="11" t="s">
        <v>499</v>
      </c>
      <c r="F91" s="6"/>
      <c r="G91" s="6"/>
      <c r="H91" s="6"/>
    </row>
    <row r="92" spans="1:8" ht="60" customHeight="1" x14ac:dyDescent="0.2">
      <c r="A92" s="6" t="s">
        <v>500</v>
      </c>
      <c r="B92" s="6" t="s">
        <v>501</v>
      </c>
      <c r="C92" s="6" t="s">
        <v>502</v>
      </c>
      <c r="D92" s="7" t="s">
        <v>503</v>
      </c>
      <c r="E92" s="11" t="s">
        <v>504</v>
      </c>
      <c r="F92" s="6"/>
      <c r="G92" s="6"/>
      <c r="H92" s="6"/>
    </row>
    <row r="93" spans="1:8" ht="60" customHeight="1" x14ac:dyDescent="0.2">
      <c r="A93" s="6" t="s">
        <v>505</v>
      </c>
      <c r="B93" s="6" t="s">
        <v>506</v>
      </c>
      <c r="C93" s="6" t="s">
        <v>507</v>
      </c>
      <c r="D93" s="7" t="s">
        <v>508</v>
      </c>
      <c r="E93" s="11" t="s">
        <v>509</v>
      </c>
      <c r="F93" s="6"/>
      <c r="G93" s="6"/>
      <c r="H93" s="6"/>
    </row>
    <row r="94" spans="1:8" ht="60" customHeight="1" x14ac:dyDescent="0.2">
      <c r="A94" s="6" t="s">
        <v>510</v>
      </c>
      <c r="B94" s="6" t="s">
        <v>511</v>
      </c>
      <c r="C94" s="6" t="s">
        <v>512</v>
      </c>
      <c r="D94" s="7" t="s">
        <v>513</v>
      </c>
      <c r="E94" s="11" t="s">
        <v>514</v>
      </c>
      <c r="F94" s="6"/>
      <c r="G94" s="6"/>
      <c r="H94" s="6"/>
    </row>
    <row r="95" spans="1:8" ht="60" customHeight="1" x14ac:dyDescent="0.2">
      <c r="A95" s="6" t="s">
        <v>515</v>
      </c>
      <c r="B95" s="6" t="s">
        <v>516</v>
      </c>
      <c r="C95" s="6" t="s">
        <v>517</v>
      </c>
      <c r="D95" s="7" t="s">
        <v>518</v>
      </c>
      <c r="E95" s="11" t="s">
        <v>519</v>
      </c>
      <c r="F95" s="6"/>
      <c r="G95" s="6"/>
      <c r="H95" s="6"/>
    </row>
    <row r="96" spans="1:8" ht="60" customHeight="1" x14ac:dyDescent="0.2">
      <c r="A96" s="6" t="s">
        <v>520</v>
      </c>
      <c r="B96" s="6" t="s">
        <v>521</v>
      </c>
      <c r="C96" s="6" t="s">
        <v>522</v>
      </c>
      <c r="D96" s="7" t="s">
        <v>523</v>
      </c>
      <c r="E96" s="11" t="s">
        <v>524</v>
      </c>
      <c r="F96" s="6"/>
      <c r="G96" s="6"/>
      <c r="H96" s="6" t="s">
        <v>525</v>
      </c>
    </row>
    <row r="97" spans="1:8" ht="60" customHeight="1" x14ac:dyDescent="0.2">
      <c r="A97" s="6" t="s">
        <v>526</v>
      </c>
      <c r="B97" s="6" t="s">
        <v>527</v>
      </c>
      <c r="C97" s="6" t="s">
        <v>528</v>
      </c>
      <c r="D97" s="7" t="s">
        <v>529</v>
      </c>
      <c r="E97" s="11" t="s">
        <v>530</v>
      </c>
      <c r="F97" s="6"/>
      <c r="G97" s="6" t="s">
        <v>531</v>
      </c>
      <c r="H97" s="6"/>
    </row>
    <row r="98" spans="1:8" ht="60" customHeight="1" x14ac:dyDescent="0.2">
      <c r="A98" s="6" t="s">
        <v>532</v>
      </c>
      <c r="B98" s="6" t="s">
        <v>533</v>
      </c>
      <c r="C98" s="6" t="s">
        <v>534</v>
      </c>
      <c r="D98" s="7" t="s">
        <v>535</v>
      </c>
      <c r="E98" s="11" t="s">
        <v>536</v>
      </c>
      <c r="F98" s="6"/>
      <c r="G98" s="6"/>
      <c r="H98" s="6" t="s">
        <v>537</v>
      </c>
    </row>
    <row r="99" spans="1:8" ht="60" customHeight="1" x14ac:dyDescent="0.2">
      <c r="A99" s="6" t="s">
        <v>538</v>
      </c>
      <c r="B99" s="6" t="s">
        <v>539</v>
      </c>
      <c r="C99" s="6" t="s">
        <v>540</v>
      </c>
      <c r="D99" s="7" t="s">
        <v>541</v>
      </c>
      <c r="E99" s="11" t="s">
        <v>542</v>
      </c>
      <c r="F99" s="6"/>
      <c r="G99" s="6" t="s">
        <v>543</v>
      </c>
      <c r="H99" s="6"/>
    </row>
    <row r="100" spans="1:8" ht="60" customHeight="1" x14ac:dyDescent="0.2">
      <c r="A100" s="6" t="s">
        <v>544</v>
      </c>
      <c r="B100" s="6" t="s">
        <v>545</v>
      </c>
      <c r="C100" s="6" t="s">
        <v>546</v>
      </c>
      <c r="D100" s="7" t="s">
        <v>547</v>
      </c>
      <c r="E100" s="10" t="s">
        <v>548</v>
      </c>
      <c r="F100" s="6"/>
      <c r="G100" s="6"/>
      <c r="H100" s="6" t="s">
        <v>549</v>
      </c>
    </row>
    <row r="101" spans="1:8" ht="60" customHeight="1" x14ac:dyDescent="0.2">
      <c r="A101" s="6" t="s">
        <v>550</v>
      </c>
      <c r="B101" s="6" t="s">
        <v>551</v>
      </c>
      <c r="C101" s="6" t="s">
        <v>552</v>
      </c>
      <c r="D101" s="7" t="s">
        <v>553</v>
      </c>
      <c r="E101" s="11" t="s">
        <v>554</v>
      </c>
      <c r="F101" s="6"/>
      <c r="G101" s="6" t="s">
        <v>555</v>
      </c>
      <c r="H101" s="6"/>
    </row>
    <row r="102" spans="1:8" ht="60" customHeight="1" x14ac:dyDescent="0.2">
      <c r="A102" s="6" t="s">
        <v>556</v>
      </c>
      <c r="B102" s="6" t="s">
        <v>557</v>
      </c>
      <c r="C102" s="6" t="s">
        <v>558</v>
      </c>
      <c r="D102" s="7" t="s">
        <v>559</v>
      </c>
      <c r="E102" s="11" t="s">
        <v>560</v>
      </c>
      <c r="F102" s="6"/>
      <c r="G102" s="6"/>
      <c r="H102" s="6"/>
    </row>
    <row r="103" spans="1:8" ht="60" customHeight="1" x14ac:dyDescent="0.2">
      <c r="A103" s="6" t="s">
        <v>561</v>
      </c>
      <c r="B103" s="6" t="s">
        <v>562</v>
      </c>
      <c r="C103" s="6" t="s">
        <v>563</v>
      </c>
      <c r="D103" s="7" t="s">
        <v>564</v>
      </c>
      <c r="E103" s="10" t="s">
        <v>565</v>
      </c>
      <c r="F103" s="6"/>
      <c r="G103" s="6"/>
      <c r="H103" s="6"/>
    </row>
    <row r="104" spans="1:8" ht="60" customHeight="1" x14ac:dyDescent="0.2">
      <c r="A104" s="6" t="s">
        <v>566</v>
      </c>
      <c r="B104" s="6" t="s">
        <v>567</v>
      </c>
      <c r="C104" s="6" t="s">
        <v>568</v>
      </c>
      <c r="D104" s="7" t="s">
        <v>569</v>
      </c>
      <c r="E104" s="10" t="s">
        <v>570</v>
      </c>
      <c r="F104" s="6"/>
      <c r="G104" s="6"/>
      <c r="H104" s="6"/>
    </row>
    <row r="105" spans="1:8" ht="60" customHeight="1" x14ac:dyDescent="0.2">
      <c r="A105" s="6" t="s">
        <v>571</v>
      </c>
      <c r="B105" s="6" t="s">
        <v>572</v>
      </c>
      <c r="C105" s="6" t="s">
        <v>573</v>
      </c>
      <c r="D105" s="7" t="s">
        <v>574</v>
      </c>
      <c r="E105" s="11" t="s">
        <v>575</v>
      </c>
      <c r="F105" s="6"/>
      <c r="G105" s="6" t="s">
        <v>576</v>
      </c>
      <c r="H105" s="6"/>
    </row>
    <row r="106" spans="1:8" ht="60" customHeight="1" x14ac:dyDescent="0.2">
      <c r="A106" s="6" t="s">
        <v>577</v>
      </c>
      <c r="B106" s="6" t="s">
        <v>578</v>
      </c>
      <c r="C106" s="6" t="s">
        <v>579</v>
      </c>
      <c r="D106" s="7" t="s">
        <v>580</v>
      </c>
      <c r="E106" s="11" t="s">
        <v>581</v>
      </c>
      <c r="F106" s="6"/>
      <c r="G106" s="6"/>
      <c r="H106" s="6"/>
    </row>
    <row r="107" spans="1:8" ht="60" customHeight="1" x14ac:dyDescent="0.2">
      <c r="A107" s="6" t="s">
        <v>582</v>
      </c>
      <c r="B107" s="6" t="s">
        <v>583</v>
      </c>
      <c r="C107" s="6" t="s">
        <v>584</v>
      </c>
      <c r="D107" s="7" t="s">
        <v>585</v>
      </c>
      <c r="E107" s="11" t="s">
        <v>586</v>
      </c>
      <c r="F107" s="6"/>
      <c r="G107" s="6"/>
      <c r="H107" s="6"/>
    </row>
    <row r="108" spans="1:8" ht="60" customHeight="1" x14ac:dyDescent="0.2">
      <c r="A108" s="6" t="s">
        <v>587</v>
      </c>
      <c r="B108" s="6" t="s">
        <v>588</v>
      </c>
      <c r="C108" s="6" t="s">
        <v>589</v>
      </c>
      <c r="D108" s="7" t="s">
        <v>590</v>
      </c>
      <c r="E108" s="11" t="s">
        <v>591</v>
      </c>
      <c r="F108" s="6"/>
      <c r="G108" s="6" t="s">
        <v>592</v>
      </c>
      <c r="H108" s="6"/>
    </row>
    <row r="109" spans="1:8" ht="60" customHeight="1" x14ac:dyDescent="0.2">
      <c r="A109" s="6" t="s">
        <v>593</v>
      </c>
      <c r="B109" s="6" t="s">
        <v>594</v>
      </c>
      <c r="C109" s="6" t="s">
        <v>595</v>
      </c>
      <c r="D109" s="13" t="s">
        <v>596</v>
      </c>
      <c r="E109" s="10" t="s">
        <v>597</v>
      </c>
      <c r="F109" s="6"/>
      <c r="G109" s="6"/>
      <c r="H109" s="6"/>
    </row>
    <row r="110" spans="1:8" ht="60" customHeight="1" x14ac:dyDescent="0.2">
      <c r="A110" s="6" t="s">
        <v>598</v>
      </c>
      <c r="B110" s="6" t="s">
        <v>599</v>
      </c>
      <c r="C110" s="6" t="s">
        <v>600</v>
      </c>
      <c r="D110" s="7" t="s">
        <v>601</v>
      </c>
      <c r="E110" s="11" t="s">
        <v>602</v>
      </c>
      <c r="F110" s="6"/>
      <c r="G110" s="6"/>
      <c r="H110" s="6"/>
    </row>
    <row r="111" spans="1:8" ht="60" customHeight="1" x14ac:dyDescent="0.2">
      <c r="A111" s="6" t="s">
        <v>603</v>
      </c>
      <c r="B111" s="6" t="s">
        <v>604</v>
      </c>
      <c r="C111" s="6" t="s">
        <v>605</v>
      </c>
      <c r="D111" s="13" t="s">
        <v>606</v>
      </c>
      <c r="E111" s="11" t="s">
        <v>607</v>
      </c>
      <c r="F111" s="6"/>
      <c r="G111" s="6"/>
      <c r="H111" s="6"/>
    </row>
    <row r="112" spans="1:8" ht="60" customHeight="1" x14ac:dyDescent="0.2">
      <c r="A112" s="6" t="s">
        <v>608</v>
      </c>
      <c r="B112" s="6" t="s">
        <v>609</v>
      </c>
      <c r="C112" s="6" t="s">
        <v>610</v>
      </c>
      <c r="D112" s="7" t="s">
        <v>611</v>
      </c>
      <c r="E112" s="10" t="s">
        <v>612</v>
      </c>
      <c r="F112" s="6"/>
      <c r="G112" s="6"/>
      <c r="H112" s="6"/>
    </row>
    <row r="113" spans="1:8" ht="60" customHeight="1" x14ac:dyDescent="0.2">
      <c r="A113" s="6" t="s">
        <v>613</v>
      </c>
      <c r="B113" s="6" t="s">
        <v>614</v>
      </c>
      <c r="C113" s="6" t="s">
        <v>615</v>
      </c>
      <c r="D113" s="7" t="s">
        <v>616</v>
      </c>
      <c r="E113" s="11" t="s">
        <v>617</v>
      </c>
      <c r="F113" s="6"/>
      <c r="G113" s="6" t="s">
        <v>618</v>
      </c>
      <c r="H113" s="6"/>
    </row>
    <row r="114" spans="1:8" ht="60" customHeight="1" x14ac:dyDescent="0.2">
      <c r="A114" s="6" t="s">
        <v>619</v>
      </c>
      <c r="B114" s="6" t="s">
        <v>620</v>
      </c>
      <c r="C114" s="6" t="s">
        <v>621</v>
      </c>
      <c r="D114" s="7" t="s">
        <v>622</v>
      </c>
      <c r="E114" s="10" t="s">
        <v>623</v>
      </c>
      <c r="F114" s="6"/>
      <c r="G114" s="6"/>
      <c r="H114" s="6"/>
    </row>
    <row r="115" spans="1:8" ht="60" customHeight="1" x14ac:dyDescent="0.2">
      <c r="A115" s="6" t="s">
        <v>624</v>
      </c>
      <c r="B115" s="6" t="s">
        <v>625</v>
      </c>
      <c r="C115" s="6" t="s">
        <v>626</v>
      </c>
      <c r="D115" s="7" t="s">
        <v>627</v>
      </c>
      <c r="E115" s="11" t="s">
        <v>628</v>
      </c>
      <c r="F115" s="6"/>
      <c r="G115" s="6" t="s">
        <v>629</v>
      </c>
      <c r="H115" s="6"/>
    </row>
    <row r="116" spans="1:8" ht="60" customHeight="1" x14ac:dyDescent="0.2">
      <c r="A116" s="6" t="s">
        <v>630</v>
      </c>
      <c r="B116" s="9" t="s">
        <v>631</v>
      </c>
      <c r="C116" s="6" t="s">
        <v>632</v>
      </c>
      <c r="D116" s="13" t="s">
        <v>633</v>
      </c>
      <c r="E116" s="11" t="s">
        <v>634</v>
      </c>
      <c r="F116" s="6"/>
      <c r="G116" s="6"/>
      <c r="H116" s="6"/>
    </row>
    <row r="117" spans="1:8" ht="60" customHeight="1" x14ac:dyDescent="0.2">
      <c r="A117" s="6" t="s">
        <v>635</v>
      </c>
      <c r="B117" s="6" t="s">
        <v>636</v>
      </c>
      <c r="C117" s="6" t="s">
        <v>637</v>
      </c>
      <c r="D117" s="7" t="s">
        <v>638</v>
      </c>
      <c r="E117" s="11" t="s">
        <v>639</v>
      </c>
      <c r="F117" s="6"/>
      <c r="G117" s="6" t="s">
        <v>640</v>
      </c>
      <c r="H117" s="6"/>
    </row>
    <row r="118" spans="1:8" ht="60" customHeight="1" x14ac:dyDescent="0.2">
      <c r="A118" s="6" t="s">
        <v>641</v>
      </c>
      <c r="B118" s="6" t="s">
        <v>642</v>
      </c>
      <c r="C118" s="6" t="s">
        <v>643</v>
      </c>
      <c r="D118" s="7" t="s">
        <v>644</v>
      </c>
      <c r="E118" s="11" t="s">
        <v>645</v>
      </c>
      <c r="F118" s="6"/>
      <c r="G118" s="6"/>
      <c r="H118" s="6"/>
    </row>
    <row r="119" spans="1:8" ht="60" customHeight="1" x14ac:dyDescent="0.2">
      <c r="A119" s="6" t="s">
        <v>646</v>
      </c>
      <c r="B119" s="6" t="s">
        <v>647</v>
      </c>
      <c r="C119" s="6" t="s">
        <v>648</v>
      </c>
      <c r="D119" s="7" t="s">
        <v>649</v>
      </c>
      <c r="E119" s="11" t="s">
        <v>650</v>
      </c>
      <c r="F119" s="6"/>
      <c r="G119" s="6"/>
      <c r="H119" s="6"/>
    </row>
    <row r="120" spans="1:8" ht="60" customHeight="1" x14ac:dyDescent="0.2">
      <c r="A120" s="6" t="s">
        <v>651</v>
      </c>
      <c r="B120" s="6" t="s">
        <v>652</v>
      </c>
      <c r="C120" s="6" t="s">
        <v>653</v>
      </c>
      <c r="D120" s="7" t="s">
        <v>654</v>
      </c>
      <c r="E120" s="11" t="s">
        <v>655</v>
      </c>
      <c r="F120" s="6"/>
      <c r="G120" s="6"/>
      <c r="H120" s="6"/>
    </row>
    <row r="121" spans="1:8" ht="60" customHeight="1" x14ac:dyDescent="0.2">
      <c r="A121" s="6" t="s">
        <v>656</v>
      </c>
      <c r="B121" s="6" t="s">
        <v>657</v>
      </c>
      <c r="C121" s="6" t="s">
        <v>658</v>
      </c>
      <c r="D121" s="7" t="s">
        <v>659</v>
      </c>
      <c r="E121" s="11" t="s">
        <v>660</v>
      </c>
      <c r="F121" s="6"/>
      <c r="G121" s="6"/>
      <c r="H121" s="6"/>
    </row>
    <row r="122" spans="1:8" ht="60" customHeight="1" x14ac:dyDescent="0.2">
      <c r="A122" s="6" t="s">
        <v>661</v>
      </c>
      <c r="B122" s="6" t="s">
        <v>662</v>
      </c>
      <c r="C122" s="6" t="s">
        <v>663</v>
      </c>
      <c r="D122" s="7" t="s">
        <v>664</v>
      </c>
      <c r="E122" s="11" t="s">
        <v>665</v>
      </c>
      <c r="F122" s="6"/>
      <c r="G122" s="6" t="s">
        <v>666</v>
      </c>
      <c r="H122" s="6"/>
    </row>
    <row r="123" spans="1:8" ht="60" customHeight="1" x14ac:dyDescent="0.2">
      <c r="A123" s="6" t="s">
        <v>667</v>
      </c>
      <c r="B123" s="6" t="s">
        <v>668</v>
      </c>
      <c r="C123" s="6" t="s">
        <v>669</v>
      </c>
      <c r="D123" s="7" t="s">
        <v>670</v>
      </c>
      <c r="E123" s="11" t="s">
        <v>671</v>
      </c>
      <c r="F123" s="6"/>
      <c r="G123" s="6"/>
      <c r="H123" s="6"/>
    </row>
    <row r="124" spans="1:8" ht="60" customHeight="1" x14ac:dyDescent="0.2">
      <c r="A124" s="6" t="s">
        <v>672</v>
      </c>
      <c r="B124" s="6" t="s">
        <v>673</v>
      </c>
      <c r="C124" s="6" t="s">
        <v>674</v>
      </c>
      <c r="D124" s="7" t="s">
        <v>675</v>
      </c>
      <c r="E124" s="11" t="s">
        <v>676</v>
      </c>
      <c r="F124" s="6"/>
      <c r="G124" s="6"/>
      <c r="H124" s="6"/>
    </row>
    <row r="125" spans="1:8" ht="60" customHeight="1" x14ac:dyDescent="0.2">
      <c r="A125" s="6" t="s">
        <v>677</v>
      </c>
      <c r="B125" s="6" t="s">
        <v>678</v>
      </c>
      <c r="C125" s="6" t="s">
        <v>679</v>
      </c>
      <c r="D125" s="7" t="s">
        <v>680</v>
      </c>
      <c r="E125" s="11" t="s">
        <v>681</v>
      </c>
      <c r="F125" s="6"/>
      <c r="G125" s="6"/>
      <c r="H125" s="6"/>
    </row>
    <row r="126" spans="1:8" ht="60" customHeight="1" x14ac:dyDescent="0.2">
      <c r="A126" s="6" t="s">
        <v>682</v>
      </c>
      <c r="B126" s="6" t="s">
        <v>683</v>
      </c>
      <c r="C126" s="6" t="s">
        <v>684</v>
      </c>
      <c r="D126" s="7" t="s">
        <v>685</v>
      </c>
      <c r="E126" s="11" t="s">
        <v>686</v>
      </c>
      <c r="F126" s="6"/>
      <c r="G126" s="6"/>
      <c r="H126" s="6" t="s">
        <v>687</v>
      </c>
    </row>
    <row r="127" spans="1:8" ht="60" customHeight="1" x14ac:dyDescent="0.2">
      <c r="A127" s="6" t="s">
        <v>688</v>
      </c>
      <c r="B127" s="6" t="s">
        <v>689</v>
      </c>
      <c r="C127" s="6" t="s">
        <v>690</v>
      </c>
      <c r="D127" s="7" t="s">
        <v>691</v>
      </c>
      <c r="E127" s="11" t="s">
        <v>692</v>
      </c>
      <c r="F127" s="6"/>
      <c r="G127" s="6" t="s">
        <v>693</v>
      </c>
      <c r="H127" s="6"/>
    </row>
    <row r="128" spans="1:8" ht="60" customHeight="1" x14ac:dyDescent="0.2">
      <c r="A128" s="6" t="s">
        <v>694</v>
      </c>
      <c r="B128" s="6" t="s">
        <v>695</v>
      </c>
      <c r="C128" s="6" t="s">
        <v>696</v>
      </c>
      <c r="D128" s="7" t="s">
        <v>697</v>
      </c>
      <c r="E128" s="11" t="s">
        <v>698</v>
      </c>
      <c r="F128" s="6"/>
      <c r="G128" s="6"/>
      <c r="H128" s="6"/>
    </row>
    <row r="129" spans="1:8" ht="60" customHeight="1" x14ac:dyDescent="0.2">
      <c r="A129" s="6" t="s">
        <v>699</v>
      </c>
      <c r="B129" s="6" t="s">
        <v>700</v>
      </c>
      <c r="C129" s="6" t="s">
        <v>701</v>
      </c>
      <c r="D129" s="7" t="s">
        <v>702</v>
      </c>
      <c r="E129" s="11" t="s">
        <v>703</v>
      </c>
      <c r="F129" s="6"/>
      <c r="G129" s="6"/>
      <c r="H129" s="6" t="s">
        <v>704</v>
      </c>
    </row>
    <row r="130" spans="1:8" ht="60" customHeight="1" x14ac:dyDescent="0.2">
      <c r="A130" s="6" t="s">
        <v>705</v>
      </c>
      <c r="B130" s="6" t="s">
        <v>706</v>
      </c>
      <c r="C130" s="6" t="s">
        <v>707</v>
      </c>
      <c r="D130" s="7" t="s">
        <v>708</v>
      </c>
      <c r="E130" s="11" t="s">
        <v>709</v>
      </c>
      <c r="F130" s="6"/>
      <c r="G130" s="6"/>
      <c r="H130" s="6"/>
    </row>
    <row r="131" spans="1:8" ht="60" customHeight="1" x14ac:dyDescent="0.2">
      <c r="A131" s="6" t="s">
        <v>710</v>
      </c>
      <c r="B131" s="6" t="s">
        <v>711</v>
      </c>
      <c r="C131" s="6" t="s">
        <v>712</v>
      </c>
      <c r="D131" s="7" t="s">
        <v>713</v>
      </c>
      <c r="E131" s="10" t="s">
        <v>714</v>
      </c>
      <c r="F131" s="6"/>
      <c r="G131" s="6"/>
      <c r="H131" s="6"/>
    </row>
    <row r="132" spans="1:8" ht="60" customHeight="1" x14ac:dyDescent="0.2">
      <c r="A132" s="6" t="s">
        <v>715</v>
      </c>
      <c r="B132" s="6" t="s">
        <v>716</v>
      </c>
      <c r="C132" s="6" t="s">
        <v>717</v>
      </c>
      <c r="D132" s="7" t="s">
        <v>718</v>
      </c>
      <c r="E132" s="11" t="s">
        <v>719</v>
      </c>
      <c r="F132" s="6"/>
      <c r="G132" s="6"/>
      <c r="H132" s="6"/>
    </row>
    <row r="133" spans="1:8" ht="60" customHeight="1" x14ac:dyDescent="0.2">
      <c r="A133" s="6" t="s">
        <v>720</v>
      </c>
      <c r="B133" s="6" t="s">
        <v>721</v>
      </c>
      <c r="C133" s="6" t="s">
        <v>722</v>
      </c>
      <c r="D133" s="7" t="s">
        <v>723</v>
      </c>
      <c r="E133" s="11" t="s">
        <v>724</v>
      </c>
      <c r="F133" s="6"/>
      <c r="G133" s="6"/>
      <c r="H133" s="6"/>
    </row>
    <row r="134" spans="1:8" ht="60" customHeight="1" x14ac:dyDescent="0.2">
      <c r="A134" s="6" t="s">
        <v>725</v>
      </c>
      <c r="B134" s="6" t="s">
        <v>726</v>
      </c>
      <c r="C134" s="6" t="s">
        <v>727</v>
      </c>
      <c r="D134" s="7" t="s">
        <v>728</v>
      </c>
      <c r="E134" s="11" t="s">
        <v>729</v>
      </c>
      <c r="F134" s="9" t="s">
        <v>730</v>
      </c>
      <c r="G134" s="6"/>
      <c r="H134" s="6"/>
    </row>
    <row r="135" spans="1:8" ht="60" customHeight="1" x14ac:dyDescent="0.2">
      <c r="A135" s="6" t="s">
        <v>731</v>
      </c>
      <c r="B135" s="6" t="s">
        <v>732</v>
      </c>
      <c r="C135" s="6" t="s">
        <v>733</v>
      </c>
      <c r="D135" s="7" t="s">
        <v>734</v>
      </c>
      <c r="E135" s="11" t="s">
        <v>735</v>
      </c>
      <c r="F135" s="6"/>
      <c r="G135" s="6"/>
      <c r="H135" s="6"/>
    </row>
    <row r="136" spans="1:8" ht="60" customHeight="1" x14ac:dyDescent="0.2">
      <c r="A136" s="6" t="s">
        <v>736</v>
      </c>
      <c r="B136" s="6" t="s">
        <v>737</v>
      </c>
      <c r="C136" s="6" t="s">
        <v>738</v>
      </c>
      <c r="D136" s="7" t="s">
        <v>739</v>
      </c>
      <c r="E136" s="11" t="s">
        <v>740</v>
      </c>
      <c r="F136" s="6"/>
      <c r="G136" s="6"/>
      <c r="H136" s="6"/>
    </row>
    <row r="137" spans="1:8" ht="60" customHeight="1" x14ac:dyDescent="0.2">
      <c r="A137" s="6" t="s">
        <v>741</v>
      </c>
      <c r="B137" s="6" t="s">
        <v>742</v>
      </c>
      <c r="C137" s="6" t="s">
        <v>743</v>
      </c>
      <c r="D137" s="7" t="s">
        <v>744</v>
      </c>
      <c r="E137" s="11" t="s">
        <v>745</v>
      </c>
      <c r="F137" s="6"/>
      <c r="G137" s="6"/>
      <c r="H137" s="6"/>
    </row>
    <row r="138" spans="1:8" ht="60" customHeight="1" x14ac:dyDescent="0.2">
      <c r="A138" s="6" t="s">
        <v>746</v>
      </c>
      <c r="B138" s="6" t="s">
        <v>747</v>
      </c>
      <c r="C138" s="6" t="s">
        <v>748</v>
      </c>
      <c r="D138" s="7" t="s">
        <v>749</v>
      </c>
      <c r="E138" s="11" t="s">
        <v>750</v>
      </c>
      <c r="F138" s="6"/>
      <c r="G138" s="6"/>
      <c r="H138" s="6"/>
    </row>
    <row r="139" spans="1:8" ht="60" customHeight="1" x14ac:dyDescent="0.2">
      <c r="A139" s="6" t="s">
        <v>751</v>
      </c>
      <c r="B139" s="6" t="s">
        <v>752</v>
      </c>
      <c r="C139" s="6" t="s">
        <v>753</v>
      </c>
      <c r="D139" s="7" t="s">
        <v>754</v>
      </c>
      <c r="E139" s="11" t="s">
        <v>755</v>
      </c>
      <c r="F139" s="6"/>
      <c r="G139" s="6"/>
      <c r="H139" s="6"/>
    </row>
    <row r="140" spans="1:8" ht="60" customHeight="1" x14ac:dyDescent="0.2">
      <c r="A140" s="6" t="s">
        <v>756</v>
      </c>
      <c r="B140" s="6" t="s">
        <v>757</v>
      </c>
      <c r="C140" s="6" t="s">
        <v>758</v>
      </c>
      <c r="D140" s="7" t="s">
        <v>759</v>
      </c>
      <c r="E140" s="11" t="s">
        <v>760</v>
      </c>
      <c r="F140" s="9" t="s">
        <v>761</v>
      </c>
      <c r="G140" s="6"/>
      <c r="H140" s="6"/>
    </row>
    <row r="141" spans="1:8" ht="60" customHeight="1" x14ac:dyDescent="0.2">
      <c r="A141" s="6" t="s">
        <v>762</v>
      </c>
      <c r="B141" s="6" t="s">
        <v>763</v>
      </c>
      <c r="C141" s="6" t="s">
        <v>764</v>
      </c>
      <c r="D141" s="7" t="s">
        <v>765</v>
      </c>
      <c r="E141" s="10" t="s">
        <v>766</v>
      </c>
      <c r="F141" s="6"/>
      <c r="G141" s="6"/>
      <c r="H141" s="6"/>
    </row>
    <row r="142" spans="1:8" ht="60" customHeight="1" x14ac:dyDescent="0.2">
      <c r="A142" s="6" t="s">
        <v>767</v>
      </c>
      <c r="B142" s="6" t="s">
        <v>768</v>
      </c>
      <c r="C142" s="6" t="s">
        <v>769</v>
      </c>
      <c r="D142" s="7" t="s">
        <v>770</v>
      </c>
      <c r="E142" s="10" t="s">
        <v>771</v>
      </c>
      <c r="F142" s="6"/>
      <c r="G142" s="6"/>
      <c r="H142" s="6"/>
    </row>
    <row r="143" spans="1:8" ht="60" customHeight="1" x14ac:dyDescent="0.2">
      <c r="A143" s="6" t="s">
        <v>772</v>
      </c>
      <c r="B143" s="6" t="s">
        <v>773</v>
      </c>
      <c r="C143" s="6" t="s">
        <v>774</v>
      </c>
      <c r="D143" s="7" t="s">
        <v>775</v>
      </c>
      <c r="E143" s="11" t="s">
        <v>776</v>
      </c>
      <c r="F143" s="6"/>
      <c r="G143" s="6"/>
      <c r="H143" s="6"/>
    </row>
    <row r="144" spans="1:8" ht="60" customHeight="1" x14ac:dyDescent="0.2">
      <c r="A144" s="6" t="s">
        <v>777</v>
      </c>
      <c r="B144" s="6" t="s">
        <v>778</v>
      </c>
      <c r="C144" s="6" t="s">
        <v>779</v>
      </c>
      <c r="D144" s="7" t="s">
        <v>780</v>
      </c>
      <c r="E144" s="11" t="s">
        <v>781</v>
      </c>
      <c r="F144" s="6"/>
      <c r="G144" s="6"/>
      <c r="H144" s="6"/>
    </row>
    <row r="145" spans="1:8" ht="60" customHeight="1" x14ac:dyDescent="0.2">
      <c r="A145" s="6" t="s">
        <v>782</v>
      </c>
      <c r="B145" s="6" t="s">
        <v>783</v>
      </c>
      <c r="C145" s="6" t="s">
        <v>784</v>
      </c>
      <c r="D145" s="7" t="s">
        <v>785</v>
      </c>
      <c r="E145" s="11" t="s">
        <v>786</v>
      </c>
      <c r="F145" s="6"/>
      <c r="G145" s="6"/>
      <c r="H145" s="6"/>
    </row>
    <row r="146" spans="1:8" ht="60" customHeight="1" x14ac:dyDescent="0.2">
      <c r="A146" s="6" t="s">
        <v>787</v>
      </c>
      <c r="B146" s="6" t="s">
        <v>788</v>
      </c>
      <c r="C146" s="6" t="s">
        <v>789</v>
      </c>
      <c r="D146" s="7" t="s">
        <v>790</v>
      </c>
      <c r="E146" s="11" t="s">
        <v>791</v>
      </c>
      <c r="F146" s="6"/>
      <c r="G146" s="6"/>
      <c r="H146" s="6"/>
    </row>
    <row r="147" spans="1:8" ht="60" customHeight="1" x14ac:dyDescent="0.2">
      <c r="A147" s="6" t="s">
        <v>792</v>
      </c>
      <c r="B147" s="6" t="s">
        <v>793</v>
      </c>
      <c r="C147" s="6" t="s">
        <v>794</v>
      </c>
      <c r="D147" s="7" t="s">
        <v>795</v>
      </c>
      <c r="E147" s="11" t="s">
        <v>796</v>
      </c>
      <c r="F147" s="9" t="s">
        <v>797</v>
      </c>
      <c r="G147" s="6"/>
      <c r="H147" s="6"/>
    </row>
    <row r="148" spans="1:8" ht="60" customHeight="1" x14ac:dyDescent="0.2">
      <c r="A148" s="6" t="s">
        <v>798</v>
      </c>
      <c r="B148" s="6" t="s">
        <v>799</v>
      </c>
      <c r="C148" s="6" t="s">
        <v>800</v>
      </c>
      <c r="D148" s="7" t="s">
        <v>801</v>
      </c>
      <c r="E148" s="11" t="s">
        <v>802</v>
      </c>
      <c r="F148" s="6"/>
      <c r="G148" s="6"/>
      <c r="H148" s="6"/>
    </row>
    <row r="149" spans="1:8" ht="60" customHeight="1" x14ac:dyDescent="0.2">
      <c r="A149" s="6" t="s">
        <v>803</v>
      </c>
      <c r="B149" s="6" t="s">
        <v>804</v>
      </c>
      <c r="C149" s="6" t="s">
        <v>805</v>
      </c>
      <c r="D149" s="7" t="s">
        <v>806</v>
      </c>
      <c r="E149" s="11" t="s">
        <v>807</v>
      </c>
      <c r="F149" s="6"/>
      <c r="G149" s="6"/>
      <c r="H149" s="6"/>
    </row>
    <row r="150" spans="1:8" ht="60" customHeight="1" x14ac:dyDescent="0.2">
      <c r="A150" s="6" t="s">
        <v>808</v>
      </c>
      <c r="B150" s="6" t="s">
        <v>809</v>
      </c>
      <c r="C150" s="6" t="s">
        <v>810</v>
      </c>
      <c r="D150" s="7" t="s">
        <v>811</v>
      </c>
      <c r="E150" s="11" t="s">
        <v>812</v>
      </c>
      <c r="F150" s="6" t="s">
        <v>813</v>
      </c>
      <c r="G150" s="6"/>
      <c r="H150" s="6"/>
    </row>
    <row r="151" spans="1:8" ht="60" customHeight="1" x14ac:dyDescent="0.2">
      <c r="A151" s="6" t="s">
        <v>814</v>
      </c>
      <c r="B151" s="6" t="s">
        <v>815</v>
      </c>
      <c r="C151" s="6" t="s">
        <v>816</v>
      </c>
      <c r="D151" s="7" t="s">
        <v>817</v>
      </c>
      <c r="E151" s="11" t="s">
        <v>818</v>
      </c>
      <c r="F151" s="6" t="s">
        <v>819</v>
      </c>
      <c r="G151" s="6"/>
      <c r="H151" s="6"/>
    </row>
    <row r="152" spans="1:8" ht="60" customHeight="1" x14ac:dyDescent="0.2">
      <c r="A152" s="6" t="s">
        <v>820</v>
      </c>
      <c r="B152" s="6" t="s">
        <v>821</v>
      </c>
      <c r="C152" s="6" t="s">
        <v>822</v>
      </c>
      <c r="D152" s="7" t="s">
        <v>823</v>
      </c>
      <c r="E152" s="11" t="s">
        <v>824</v>
      </c>
      <c r="F152" s="6" t="s">
        <v>825</v>
      </c>
      <c r="G152" s="6"/>
      <c r="H152" s="6"/>
    </row>
    <row r="153" spans="1:8" ht="60" customHeight="1" x14ac:dyDescent="0.2">
      <c r="A153" s="6" t="s">
        <v>826</v>
      </c>
      <c r="B153" s="6" t="s">
        <v>827</v>
      </c>
      <c r="C153" s="6" t="s">
        <v>828</v>
      </c>
      <c r="D153" s="7" t="s">
        <v>829</v>
      </c>
      <c r="E153" s="11" t="s">
        <v>830</v>
      </c>
      <c r="F153" s="9" t="s">
        <v>831</v>
      </c>
      <c r="G153" s="6"/>
      <c r="H153" s="6"/>
    </row>
    <row r="154" spans="1:8" ht="60" customHeight="1" x14ac:dyDescent="0.2">
      <c r="A154" s="6" t="s">
        <v>832</v>
      </c>
      <c r="B154" s="6" t="s">
        <v>833</v>
      </c>
      <c r="C154" s="6" t="s">
        <v>834</v>
      </c>
      <c r="D154" s="7" t="s">
        <v>835</v>
      </c>
      <c r="E154" s="11" t="s">
        <v>836</v>
      </c>
      <c r="F154" s="6" t="s">
        <v>837</v>
      </c>
      <c r="G154" s="6"/>
      <c r="H154" s="6"/>
    </row>
  </sheetData>
  <autoFilter ref="A1:H1"/>
  <hyperlinks>
    <hyperlink ref="E3" r:id="rId1"/>
    <hyperlink ref="E4" r:id="rId2"/>
    <hyperlink ref="E5" r:id="rId3"/>
    <hyperlink ref="E7" r:id="rId4"/>
    <hyperlink ref="E8" r:id="rId5" display="http://www.oxforddictionaries.com/us/definition/american_english/enabler"/>
    <hyperlink ref="E11" r:id="rId6" display="http://www.oxforddictionaries.com/definition/english/public-policy"/>
    <hyperlink ref="E17" r:id="rId7"/>
    <hyperlink ref="E18" r:id="rId8"/>
    <hyperlink ref="E20" r:id="rId9"/>
    <hyperlink ref="E21" r:id="rId10"/>
    <hyperlink ref="E22" r:id="rId11" display="http://www.oxforddictionaries.com/definition/english/enabler"/>
    <hyperlink ref="E25" r:id="rId12"/>
    <hyperlink ref="E27" r:id="rId13"/>
    <hyperlink ref="E28" r:id="rId14"/>
    <hyperlink ref="E29" r:id="rId15"/>
    <hyperlink ref="E30" r:id="rId16"/>
    <hyperlink ref="E31" r:id="rId17"/>
    <hyperlink ref="E32" r:id="rId18"/>
    <hyperlink ref="E33" r:id="rId19"/>
    <hyperlink ref="E35" r:id="rId20"/>
    <hyperlink ref="E42" r:id="rId21"/>
    <hyperlink ref="E43" r:id="rId22"/>
    <hyperlink ref="E45" r:id="rId23"/>
    <hyperlink ref="E47" r:id="rId24"/>
    <hyperlink ref="E50" r:id="rId25"/>
    <hyperlink ref="E51" r:id="rId26" location="class-dataset"/>
    <hyperlink ref="E52" r:id="rId27" location="class-catalog"/>
    <hyperlink ref="E54" r:id="rId28"/>
    <hyperlink ref="E55" r:id="rId29"/>
    <hyperlink ref="E57" r:id="rId30"/>
    <hyperlink ref="E58" r:id="rId31"/>
    <hyperlink ref="E59" r:id="rId32"/>
    <hyperlink ref="E61" r:id="rId33"/>
    <hyperlink ref="E63" r:id="rId34"/>
    <hyperlink ref="E64" r:id="rId35"/>
    <hyperlink ref="E66" r:id="rId36"/>
    <hyperlink ref="E85" r:id="rId37"/>
    <hyperlink ref="E86" r:id="rId38"/>
    <hyperlink ref="E100" r:id="rId39"/>
    <hyperlink ref="E103" r:id="rId40"/>
    <hyperlink ref="E104" r:id="rId41"/>
    <hyperlink ref="E109" r:id="rId42"/>
    <hyperlink ref="E112" r:id="rId43"/>
    <hyperlink ref="E114" r:id="rId44"/>
    <hyperlink ref="E131" r:id="rId45"/>
    <hyperlink ref="E141" r:id="rId46"/>
    <hyperlink ref="E142" r:id="rId47"/>
  </hyperlinks>
  <pageMargins left="0.70866141732283461" right="0.70866141732283461" top="0.74803149606299213" bottom="0.74803149606299213" header="0.31496062992125984" footer="0.31496062992125984"/>
  <pageSetup paperSize="9" orientation="landscape" r:id="rId4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 xmlns="73fde05d-ef26-44d0-b13b-b564e323f6a1">SK445ZKHUCMR-118-225</_dlc_DocId>
    <_dlc_DocIdUrl xmlns="73fde05d-ef26-44d0-b13b-b564e323f6a1">
      <Url>https://be-docbox.be.ema.pwcinternal.com/sites/10014628/86155139F018/_layouts/15/DocIdRedir.aspx?ID=SK445ZKHUCMR-118-225</Url>
      <Description>SK445ZKHUCMR-118-225</Description>
    </_dlc_DocIdUrl>
    <PwC_FiscalYear xmlns="4ba8fb28-1765-4e65-869f-960bef6699b8">FY15</PwC_FiscalYear>
    <PwC_ClientCode xmlns="4ba8fb28-1765-4e65-869f-960bef6699b8">86155139</PwC_ClientCode>
    <PwC_JobSearch xmlns="4ba8fb28-1765-4e65-869f-960bef6699b8">F018 - EUROPEAN INTEROPERABILITY ARCHITECTURE (EIA)</PwC_JobSearch>
    <PwC_ExpirationDate xmlns="4ba8fb28-1765-4e65-869f-960bef6699b8">2021-09-30T22:00:00+00:00</PwC_ExpirationDate>
    <PwC_ClientSearch xmlns="4ba8fb28-1765-4e65-869f-960bef6699b8">86155139 - DG INFORMATICS (DIGIT)</PwC_ClientSearch>
    <PwC_Language xmlns="4ba8fb28-1765-4e65-869f-960bef6699b8">EN</PwC_Language>
    <PwC_JobCode xmlns="4ba8fb28-1765-4e65-869f-960bef6699b8">F018</PwC_JobCode>
    <RelatedItem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PwC Job Document" ma:contentTypeID="0x0101008E49C3D400044AB3A2F1DD14073E74F6001D06D12572244BE3A11AAEE3ED60F576000AAB1FD6C2134AF1A3EA6F52344189D800731DB9B27184BB439835A0CEAC4D6485" ma:contentTypeVersion="2" ma:contentTypeDescription="" ma:contentTypeScope="" ma:versionID="26c3ace50131679b66cd1d3d7ce78d94">
  <xsd:schema xmlns:xsd="http://www.w3.org/2001/XMLSchema" xmlns:xs="http://www.w3.org/2001/XMLSchema" xmlns:p="http://schemas.microsoft.com/office/2006/metadata/properties" xmlns:ns1="http://schemas.microsoft.com/sharepoint/v3" xmlns:ns2="73fde05d-ef26-44d0-b13b-b564e323f6a1" xmlns:ns3="4ba8fb28-1765-4e65-869f-960bef6699b8" targetNamespace="http://schemas.microsoft.com/office/2006/metadata/properties" ma:root="true" ma:fieldsID="881cf87ac26998a3614a863aec7a9636" ns1:_="" ns2:_="" ns3:_="">
    <xsd:import namespace="http://schemas.microsoft.com/sharepoint/v3"/>
    <xsd:import namespace="73fde05d-ef26-44d0-b13b-b564e323f6a1"/>
    <xsd:import namespace="4ba8fb28-1765-4e65-869f-960bef6699b8"/>
    <xsd:element name="properties">
      <xsd:complexType>
        <xsd:sequence>
          <xsd:element name="documentManagement">
            <xsd:complexType>
              <xsd:all>
                <xsd:element ref="ns2:_dlc_DocId" minOccurs="0"/>
                <xsd:element ref="ns2:_dlc_DocIdUrl" minOccurs="0"/>
                <xsd:element ref="ns2:_dlc_DocIdPersistId" minOccurs="0"/>
                <xsd:element ref="ns3:PwC_Language"/>
                <xsd:element ref="ns3:PwC_ExpirationDate"/>
                <xsd:element ref="ns1:RelatedItems" minOccurs="0"/>
                <xsd:element ref="ns3:PwC_FiscalYear" minOccurs="0"/>
                <xsd:element ref="ns3:PwC_ClientSearch"/>
                <xsd:element ref="ns3:PwC_ClientCode" minOccurs="0"/>
                <xsd:element ref="ns3:PwC_JobSearch"/>
                <xsd:element ref="ns3:PwC_Job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13"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3fde05d-ef26-44d0-b13b-b564e323f6a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ba8fb28-1765-4e65-869f-960bef6699b8" elementFormDefault="qualified">
    <xsd:import namespace="http://schemas.microsoft.com/office/2006/documentManagement/types"/>
    <xsd:import namespace="http://schemas.microsoft.com/office/infopath/2007/PartnerControls"/>
    <xsd:element name="PwC_Language" ma:index="11" ma:displayName="Language" ma:default="EN" ma:internalName="PwC_Language">
      <xsd:simpleType>
        <xsd:restriction base="dms:Choice">
          <xsd:enumeration value="DE"/>
          <xsd:enumeration value="EN"/>
          <xsd:enumeration value="FR"/>
          <xsd:enumeration value="NL"/>
          <xsd:enumeration value="Other"/>
        </xsd:restriction>
      </xsd:simpleType>
    </xsd:element>
    <xsd:element name="PwC_ExpirationDate" ma:index="12" ma:displayName="Expiration Date" ma:format="DateOnly" ma:internalName="PwC_ExpirationDate">
      <xsd:simpleType>
        <xsd:restriction base="dms:DateTime"/>
      </xsd:simpleType>
    </xsd:element>
    <xsd:element name="PwC_FiscalYear" ma:index="14" nillable="true" ma:displayName="Fiscal Year" ma:internalName="PwC_FiscalYear">
      <xsd:simpleType>
        <xsd:restriction base="dms:Text">
          <xsd:maxLength value="4"/>
        </xsd:restriction>
      </xsd:simpleType>
    </xsd:element>
    <xsd:element name="PwC_ClientSearch" ma:index="15" ma:displayName="Client" ma:internalName="PwC_ClientSearch">
      <xsd:simpleType>
        <xsd:restriction base="dms:Unknown"/>
      </xsd:simpleType>
    </xsd:element>
    <xsd:element name="PwC_ClientCode" ma:index="16" nillable="true" ma:displayName="Client Code" ma:internalName="PwC_ClientCode">
      <xsd:simpleType>
        <xsd:restriction base="dms:Text"/>
      </xsd:simpleType>
    </xsd:element>
    <xsd:element name="PwC_JobSearch" ma:index="17" ma:displayName="Job" ma:internalName="PwC_JobSearch">
      <xsd:simpleType>
        <xsd:restriction base="dms:Unknown"/>
      </xsd:simpleType>
    </xsd:element>
    <xsd:element name="PwC_JobCode" ma:index="18" nillable="true" ma:displayName="Job Code" ma:internalName="PwC_JobCod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466BAD-DF38-4BDA-9A99-0D733C77275E}"/>
</file>

<file path=customXml/itemProps2.xml><?xml version="1.0" encoding="utf-8"?>
<ds:datastoreItem xmlns:ds="http://schemas.openxmlformats.org/officeDocument/2006/customXml" ds:itemID="{FC80F18A-7E83-4C62-90C6-01E0D369C2CC}"/>
</file>

<file path=customXml/itemProps3.xml><?xml version="1.0" encoding="utf-8"?>
<ds:datastoreItem xmlns:ds="http://schemas.openxmlformats.org/officeDocument/2006/customXml" ds:itemID="{A826348E-278E-44AA-9F5E-8B6DB60E0EF9}"/>
</file>

<file path=customXml/itemProps4.xml><?xml version="1.0" encoding="utf-8"?>
<ds:datastoreItem xmlns:ds="http://schemas.openxmlformats.org/officeDocument/2006/customXml" ds:itemID="{A4EB6DE5-A130-43C5-A00B-F035E913430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Front page</vt:lpstr>
      <vt:lpstr>Disclaimer</vt:lpstr>
      <vt:lpstr>ABBs</vt:lpstr>
      <vt:lpstr>ABBs!Print_Area</vt:lpstr>
      <vt:lpstr>ABBs!Print_Titles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ABBs - XLSX</dc:title>
  <dc:creator>PwC EU services</dc:creator>
  <cp:lastModifiedBy>Guillaume Simons</cp:lastModifiedBy>
  <cp:lastPrinted>2014-10-15T11:16:10Z</cp:lastPrinted>
  <dcterms:modified xsi:type="dcterms:W3CDTF">2015-01-09T15:23:02Z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232fe4ab-ca3e-4065-9c2f-d2862e94ea98</vt:lpwstr>
  </property>
  <property fmtid="{D5CDD505-2E9C-101B-9397-08002B2CF9AE}" pid="3" name="ContentTypeId">
    <vt:lpwstr>0x0101008E49C3D400044AB3A2F1DD14073E74F6001D06D12572244BE3A11AAEE3ED60F576000AAB1FD6C2134AF1A3EA6F52344189D800731DB9B27184BB439835A0CEAC4D6485</vt:lpwstr>
  </property>
</Properties>
</file>