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lasses" sheetId="1" r:id="rId4"/>
    <sheet state="visible" name="Properties" sheetId="2" r:id="rId5"/>
  </sheets>
  <definedNames/>
  <calcPr/>
  <extLst>
    <ext uri="GoogleSheetsCustomDataVersion2">
      <go:sheetsCustomData xmlns:go="http://customooxmlschemas.google.com/" r:id="rId6" roundtripDataChecksum="fjsow+YBYwg1czaw9rx0ugr/EGm+3iWhK9z6HM5GAhE="/>
    </ext>
  </extLst>
</workbook>
</file>

<file path=xl/sharedStrings.xml><?xml version="1.0" encoding="utf-8"?>
<sst xmlns="http://schemas.openxmlformats.org/spreadsheetml/2006/main" count="283" uniqueCount="177">
  <si>
    <t>Ontology IRI</t>
  </si>
  <si>
    <t>http://data.europa.eu/eli/eli-impact-ontology#</t>
  </si>
  <si>
    <t>rdfs:label@en</t>
  </si>
  <si>
    <t>ELI-I Metadata Ontology</t>
  </si>
  <si>
    <t>rdfs:comment@en</t>
  </si>
  <si>
    <t>ELI-I ontology is a add-on to ELI ontology with the aims to describe legal impacts of a legislation to an other legislation and the changes in the new consolidated version of the impacted legislations.</t>
  </si>
  <si>
    <t>owl:versionInfo</t>
  </si>
  <si>
    <t>V1.0</t>
  </si>
  <si>
    <t>rdf:type</t>
  </si>
  <si>
    <t>owl:Ontology</t>
  </si>
  <si>
    <t>owl:imports</t>
  </si>
  <si>
    <t>http://www.w3.org/2004/02/skos/core</t>
  </si>
  <si>
    <t>http://data.europa.eu/eli/ontology#</t>
  </si>
  <si>
    <t>http://data.europa.eu/eli/eli-draft-legislation-ontology#</t>
  </si>
  <si>
    <t>PREFIX</t>
  </si>
  <si>
    <t>eli-i</t>
  </si>
  <si>
    <t>eli-dl</t>
  </si>
  <si>
    <t>frbroo</t>
  </si>
  <si>
    <t xml:space="preserve">http://iflastandards.info/ns/fr/frbr/frbroo/ </t>
  </si>
  <si>
    <t>crm</t>
  </si>
  <si>
    <t>http://www.cidoc-crm.org/cidoc-crm/</t>
  </si>
  <si>
    <t>eli</t>
  </si>
  <si>
    <t>URI</t>
  </si>
  <si>
    <t>Based on (superclass)</t>
  </si>
  <si>
    <t>Label</t>
  </si>
  <si>
    <t>Description</t>
  </si>
  <si>
    <t>Corresponding table</t>
  </si>
  <si>
    <t>dc:identifier</t>
  </si>
  <si>
    <t>rdfs:subClassOf(separator=",")</t>
  </si>
  <si>
    <t>owl:equivalentTo</t>
  </si>
  <si>
    <t>eli-i:ImpactAnalysis</t>
  </si>
  <si>
    <t>ImpactAnalysis</t>
  </si>
  <si>
    <t>owl:Class</t>
  </si>
  <si>
    <t>eli-dl:Activity</t>
  </si>
  <si>
    <t>Instances of this class describe an activity of analysing one given legal resource to identifies the impacts it has on other legal resoures.</t>
  </si>
  <si>
    <t>eli-i:Impact</t>
  </si>
  <si>
    <t>Impact</t>
  </si>
  <si>
    <t>owl:Thing</t>
  </si>
  <si>
    <t>Instances of this class describe impact from a Work, part of Work, or Expression to another Work, part of Work or Expression. The sub-classes should be used instead of this class to specify the type of impact.</t>
  </si>
  <si>
    <t>eli-i:Change</t>
  </si>
  <si>
    <t>Change</t>
  </si>
  <si>
    <t>This class is a reification of the property eli:changes. See definition in eli ontology.</t>
  </si>
  <si>
    <t>eli-i:Repeal</t>
  </si>
  <si>
    <t>Repeal</t>
  </si>
  <si>
    <t>This class is a reification of the property eli:repeals. See definition in eli ontology.</t>
  </si>
  <si>
    <t>eli-i:Amendment</t>
  </si>
  <si>
    <t>Amendment</t>
  </si>
  <si>
    <t>This class is a reification of the property eli:amends. See definition in eli ontology.</t>
  </si>
  <si>
    <t>eli-i:Commencement</t>
  </si>
  <si>
    <t>Commencement</t>
  </si>
  <si>
    <t>This class is a reification of the property eli:commences. See definition in eli ontology.</t>
  </si>
  <si>
    <t>eli-i:Correction</t>
  </si>
  <si>
    <t>Correction</t>
  </si>
  <si>
    <t>This class is a reification of the property eli:corrects. See definition in eli ontology.</t>
  </si>
  <si>
    <t>eli-i:ModificationPosition</t>
  </si>
  <si>
    <t>ModificationPosition</t>
  </si>
  <si>
    <t>skos:Concept</t>
  </si>
  <si>
    <t>Instances of this class describe precise locations  for applying a modification to a legal resource, part of legal resource or expression.  Uses the EU controlled vocabulary subdivision-position. http://publications.europa.eu/resource/authority/subdivision-position (AFTER, BEFORE, BEGIN, END)</t>
  </si>
  <si>
    <t>eli-i:ModificationType</t>
  </si>
  <si>
    <t>ModificationType</t>
  </si>
  <si>
    <t>Instances of this class describe modification type for applying the change. Uses EU controlled vocabulary modification-type http://publications.europa.eu/resource/authority/modification-type/ (DELETION, INSERTION, RENUMBERING, REPEAL, REPLACEMENT)</t>
  </si>
  <si>
    <t>Applicable to (domain)</t>
  </si>
  <si>
    <t>Allowed values (range)</t>
  </si>
  <si>
    <t>Card.</t>
  </si>
  <si>
    <t>asserted or infered property</t>
  </si>
  <si>
    <r>
      <rPr>
        <rFont val="Arial"/>
        <b/>
        <color theme="1"/>
        <sz val="11.0"/>
      </rPr>
      <t xml:space="preserve">based on
 </t>
    </r>
    <r>
      <rPr>
        <rFont val="Arial"/>
        <b/>
        <color theme="1"/>
        <sz val="8.0"/>
      </rPr>
      <t>(superproperty)</t>
    </r>
  </si>
  <si>
    <t>inverse property</t>
  </si>
  <si>
    <t>rdfs:domain</t>
  </si>
  <si>
    <t>rdfs:range</t>
  </si>
  <si>
    <t>cardinalities</t>
  </si>
  <si>
    <t>_</t>
  </si>
  <si>
    <t>rdfs:subPropertyOf(separator=",")</t>
  </si>
  <si>
    <t>owl:inverseOf</t>
  </si>
  <si>
    <t>rdfs:subClassOf(subjectColumn="C")</t>
  </si>
  <si>
    <t>owl:deprecated^^xsd:boolean</t>
  </si>
  <si>
    <t>owl:equivalentProperty</t>
  </si>
  <si>
    <t>eli-i:has_impact</t>
  </si>
  <si>
    <t>has_impact</t>
  </si>
  <si>
    <t>[a owl:Class; owl:unionOf (eli:Work eli:Expression)]</t>
  </si>
  <si>
    <t>0..n</t>
  </si>
  <si>
    <t>infered</t>
  </si>
  <si>
    <t>has impact</t>
  </si>
  <si>
    <t>eli-i:impact_from</t>
  </si>
  <si>
    <t>Reference to an impact generated by this legal resource, expression, or part of legal resource. This is the inverse of eli-i:impact_from</t>
  </si>
  <si>
    <t>eli-i:is_impacted_by</t>
  </si>
  <si>
    <t>is_impacted_by</t>
  </si>
  <si>
    <t>is impacted by</t>
  </si>
  <si>
    <t>eli-i:impact_to</t>
  </si>
  <si>
    <t>Reference to an impact that impacts this legal resource or legal expression, or a part of it.</t>
  </si>
  <si>
    <t xml:space="preserve">eli-i:consolidates_impact </t>
  </si>
  <si>
    <t>consolidates_impact</t>
  </si>
  <si>
    <t>asserted</t>
  </si>
  <si>
    <t>consolidates impact</t>
  </si>
  <si>
    <t>eli-i:impact_is_consolidated_by</t>
  </si>
  <si>
    <t>Reference to an impact that is taken into account by this consolidated text. This is expressed on consolidations.</t>
  </si>
  <si>
    <t>eli-i:impact_analysis_based_on_a_realization_of</t>
  </si>
  <si>
    <t>impact_analysis_based_on_a_realization_of</t>
  </si>
  <si>
    <t>eli:Work</t>
  </si>
  <si>
    <t>1..1</t>
  </si>
  <si>
    <t>impact analysis based on a realization of</t>
  </si>
  <si>
    <t>Reference to the legal resource on which the impact analysis was conducted</t>
  </si>
  <si>
    <t>eli-i:identifies_an_impact</t>
  </si>
  <si>
    <t>identifies_an_impact</t>
  </si>
  <si>
    <t>identifies an impact</t>
  </si>
  <si>
    <t>Reference to an impact that was found during the impact analysis. This is repeated for every impact found during the analysis.</t>
  </si>
  <si>
    <t>eli-i:impact_id</t>
  </si>
  <si>
    <t>impact_id</t>
  </si>
  <si>
    <t>xsd:string</t>
  </si>
  <si>
    <t>impact id</t>
  </si>
  <si>
    <t>Identifier of the impact</t>
  </si>
  <si>
    <t xml:space="preserve">eli-i:impact_has_date_applicability </t>
  </si>
  <si>
    <t xml:space="preserve">impact_has_date_applicability </t>
  </si>
  <si>
    <t>xsd:date</t>
  </si>
  <si>
    <t xml:space="preserve">impact has date applicability </t>
  </si>
  <si>
    <t>The date at which the impact becomes applicable</t>
  </si>
  <si>
    <t>eli-i:impact_has_date_obsolescence</t>
  </si>
  <si>
    <t>impact_has_date_obsolescence</t>
  </si>
  <si>
    <t>0..1</t>
  </si>
  <si>
    <t>impact has date obsolescence</t>
  </si>
  <si>
    <t>Impact obsolescence date (its effect was cancelled by another impact). To be used when a modification is entirely overwritten by another, and the former one was not published in any consolidated text.</t>
  </si>
  <si>
    <t>eli-i:impact_is_explicit</t>
  </si>
  <si>
    <t>impact_is_explicit</t>
  </si>
  <si>
    <t>xsd:boolean</t>
  </si>
  <si>
    <t>impact is explicit</t>
  </si>
  <si>
    <t xml:space="preserve">Boolean that specifies whether the impact to the legal resource is explicit (value "true") or implicit (value "false"). By default impacts are considered explicit.
</t>
  </si>
  <si>
    <t>impact_from</t>
  </si>
  <si>
    <t>impact from</t>
  </si>
  <si>
    <t>Reference of the legal resource or legal expression, or part of it, that generates the impact.</t>
  </si>
  <si>
    <t>eli-i:impact_from_has_comment</t>
  </si>
  <si>
    <t>impact_from_has_comment</t>
  </si>
  <si>
    <t>rdfs:Literal</t>
  </si>
  <si>
    <t>impact from comment</t>
  </si>
  <si>
    <t>Comment about the source of the impact</t>
  </si>
  <si>
    <t>eli-i:impact_from_text</t>
  </si>
  <si>
    <t>impact_from_text</t>
  </si>
  <si>
    <t>impact from text</t>
  </si>
  <si>
    <t xml:space="preserve">Text describing the impact </t>
  </si>
  <si>
    <t>impact_to</t>
  </si>
  <si>
    <t>1..n</t>
  </si>
  <si>
    <t>impact to</t>
  </si>
  <si>
    <t>Reference to the work, expression, or subdivision being impacted by this impact. Depending on the use-case, the impacted resource can be the basic act (OP use case), an actual and/or future version of a consolidated text (Malta use case ?) or the complex work of the consolidation (Switzerland use case)</t>
  </si>
  <si>
    <t>eli-i:impact_to_has_comment</t>
  </si>
  <si>
    <t>impact_to_has_comment</t>
  </si>
  <si>
    <t>impact to comment</t>
  </si>
  <si>
    <t>Comment about the target of the impact</t>
  </si>
  <si>
    <t>eli-i:impact_to_text</t>
  </si>
  <si>
    <t>impact_to_text</t>
  </si>
  <si>
    <t>impact to text</t>
  </si>
  <si>
    <t xml:space="preserve">Literal text impacted </t>
  </si>
  <si>
    <t>eli-i:triggers_modification_of_type</t>
  </si>
  <si>
    <t>triggers_modification_of_type</t>
  </si>
  <si>
    <t>triggers modification of type</t>
  </si>
  <si>
    <t>Indicates the type of modification on the legal resource, or part of the legal resource which is impacted</t>
  </si>
  <si>
    <t>eli-i:modication_has_position</t>
  </si>
  <si>
    <t>modiication_has_position</t>
  </si>
  <si>
    <t>modiication has position</t>
  </si>
  <si>
    <t>Precise location (in relation to a subdivision) for applying the modification. A controlled vocabulary of the OP can be used for a restricted list of values : http://publications.europa.eu/resource/authority/subdivision-position (AFTER, BEFORE, BEGIN, END)</t>
  </si>
  <si>
    <t>impact_is_consolidated_by</t>
  </si>
  <si>
    <t>impact is consolidated by</t>
  </si>
  <si>
    <t>eli-i:consolidates_impact</t>
  </si>
  <si>
    <t>Reference to the consolidated works incorporating the impact. It can be repeated if future versions of the consolidation are published, in that case an impact can be consolidated by more than one consolidation.</t>
  </si>
  <si>
    <t>eli-i:impact_is_consolidated_by_text</t>
  </si>
  <si>
    <t>impact_is_consolidated_by_text</t>
  </si>
  <si>
    <t>impact is consolidated by text</t>
  </si>
  <si>
    <t>The extract of the text of the consolidated version in which this impact was consolidated.</t>
  </si>
  <si>
    <t>eli-i:impact_is_consolidated_by_has_comment</t>
  </si>
  <si>
    <t>impact_is_consolidated_by_has_comment</t>
  </si>
  <si>
    <t>impact is consolidated by comment</t>
  </si>
  <si>
    <t>Comment about the consolidation of the impact</t>
  </si>
  <si>
    <t>eli-i:indirect_impact_from</t>
  </si>
  <si>
    <t>indirect_impact_from</t>
  </si>
  <si>
    <t>indirect impact from</t>
  </si>
  <si>
    <t>eli-i:has_indirect_impact</t>
  </si>
  <si>
    <t>Reference to an indirect impact. 'Indirect' means that the impact does not point to the target mentioned by the modifier but at another which is indirectly modified.
Ex: Modifier 'A' modifies another modifier 'B' that modifies 'C', then we may have an indirect impact from 'A' to 'C',</t>
  </si>
  <si>
    <t>has_indirect_impact</t>
  </si>
  <si>
    <t>has indirect impact</t>
  </si>
  <si>
    <t>Reference to an impact induced indirectly by this impact.</t>
  </si>
</sst>
</file>

<file path=xl/styles.xml><?xml version="1.0" encoding="utf-8"?>
<styleSheet xmlns="http://schemas.openxmlformats.org/spreadsheetml/2006/main" xmlns:x14ac="http://schemas.microsoft.com/office/spreadsheetml/2009/9/ac" xmlns:mc="http://schemas.openxmlformats.org/markup-compatibility/2006">
  <fonts count="13">
    <font>
      <sz val="10.0"/>
      <color theme="1"/>
      <name val="Arial"/>
      <scheme val="minor"/>
    </font>
    <font>
      <b/>
      <sz val="11.0"/>
      <color theme="1"/>
      <name val="Arial"/>
    </font>
    <font>
      <u/>
      <sz val="10.0"/>
      <color rgb="FF0563C1"/>
      <name val="Arial"/>
    </font>
    <font>
      <sz val="10.0"/>
      <color theme="1"/>
      <name val="Arial"/>
    </font>
    <font>
      <sz val="11.0"/>
      <color theme="1"/>
      <name val="Arial"/>
    </font>
    <font>
      <u/>
      <sz val="10.0"/>
      <color theme="10"/>
      <name val="Arial"/>
    </font>
    <font>
      <u/>
      <sz val="11.0"/>
      <color rgb="FF0000FF"/>
      <name val="Cambria"/>
    </font>
    <font>
      <i/>
      <sz val="11.0"/>
      <color theme="1"/>
      <name val="Arial"/>
    </font>
    <font>
      <sz val="11.0"/>
      <color theme="1"/>
      <name val="Calibri"/>
    </font>
    <font>
      <sz val="10.0"/>
      <color theme="1"/>
      <name val="Calibri"/>
    </font>
    <font>
      <u/>
      <sz val="11.0"/>
      <color rgb="FF1155CC"/>
      <name val="Cambria"/>
    </font>
    <font>
      <b/>
      <sz val="10.0"/>
      <color theme="1"/>
      <name val="Arial"/>
    </font>
    <font>
      <i/>
      <sz val="10.0"/>
      <color theme="1"/>
      <name val="Arial"/>
    </font>
  </fonts>
  <fills count="4">
    <fill>
      <patternFill patternType="none"/>
    </fill>
    <fill>
      <patternFill patternType="lightGray"/>
    </fill>
    <fill>
      <patternFill patternType="solid">
        <fgColor rgb="FF7CC2B1"/>
        <bgColor rgb="FF7CC2B1"/>
      </patternFill>
    </fill>
    <fill>
      <patternFill patternType="solid">
        <fgColor rgb="FFE7E6E6"/>
        <bgColor rgb="FFE7E6E6"/>
      </patternFill>
    </fill>
  </fills>
  <borders count="5">
    <border/>
    <border>
      <left/>
      <right/>
      <top/>
      <bottom/>
    </border>
    <border>
      <left style="thin">
        <color rgb="FF000000"/>
      </left>
      <right style="thin">
        <color rgb="FF000000"/>
      </right>
      <top style="thin">
        <color rgb="FF000000"/>
      </top>
      <bottom style="thin">
        <color rgb="FF000000"/>
      </bottom>
    </border>
    <border>
      <right style="thin">
        <color rgb="FF000000"/>
      </right>
    </border>
    <border>
      <left/>
      <right style="thin">
        <color rgb="FF000000"/>
      </right>
      <top/>
      <bottom/>
    </border>
  </borders>
  <cellStyleXfs count="1">
    <xf borderId="0" fillId="0" fontId="0" numFmtId="0" applyAlignment="1" applyFont="1"/>
  </cellStyleXfs>
  <cellXfs count="25">
    <xf borderId="0" fillId="0" fontId="0" numFmtId="0" xfId="0" applyAlignment="1" applyFont="1">
      <alignment readingOrder="0" shrinkToFit="0" vertical="bottom" wrapText="0"/>
    </xf>
    <xf borderId="0" fillId="0" fontId="1" numFmtId="0" xfId="0" applyAlignment="1" applyFont="1">
      <alignment horizontal="right"/>
    </xf>
    <xf borderId="0" fillId="0" fontId="2" numFmtId="0" xfId="0" applyFont="1"/>
    <xf borderId="0" fillId="0" fontId="3" numFmtId="0" xfId="0" applyAlignment="1" applyFont="1">
      <alignment shrinkToFit="0" wrapText="1"/>
    </xf>
    <xf borderId="0" fillId="0" fontId="4" numFmtId="0" xfId="0" applyFont="1"/>
    <xf borderId="0" fillId="0" fontId="5" numFmtId="0" xfId="0" applyFont="1"/>
    <xf borderId="0" fillId="0" fontId="3" numFmtId="0" xfId="0" applyFont="1"/>
    <xf borderId="0" fillId="0" fontId="6" numFmtId="0" xfId="0" applyFont="1"/>
    <xf borderId="1" fillId="2" fontId="1" numFmtId="0" xfId="0" applyAlignment="1" applyBorder="1" applyFill="1" applyFont="1">
      <alignment horizontal="center" vertical="center"/>
    </xf>
    <xf borderId="1" fillId="2" fontId="1" numFmtId="0" xfId="0" applyAlignment="1" applyBorder="1" applyFont="1">
      <alignment horizontal="center" shrinkToFit="0" vertical="center" wrapText="1"/>
    </xf>
    <xf borderId="1" fillId="3" fontId="7" numFmtId="0" xfId="0" applyAlignment="1" applyBorder="1" applyFill="1" applyFont="1">
      <alignment horizontal="center"/>
    </xf>
    <xf borderId="1" fillId="3" fontId="7" numFmtId="0" xfId="0" applyAlignment="1" applyBorder="1" applyFont="1">
      <alignment horizontal="center" shrinkToFit="0" wrapText="1"/>
    </xf>
    <xf borderId="2" fillId="0" fontId="8" numFmtId="0" xfId="0" applyAlignment="1" applyBorder="1" applyFont="1">
      <alignment shrinkToFit="0" vertical="top" wrapText="1"/>
    </xf>
    <xf borderId="2" fillId="0" fontId="8" numFmtId="0" xfId="0" applyAlignment="1" applyBorder="1" applyFont="1">
      <alignment horizontal="right" shrinkToFit="0" vertical="top" wrapText="1"/>
    </xf>
    <xf borderId="2" fillId="0" fontId="9" numFmtId="0" xfId="0" applyAlignment="1" applyBorder="1" applyFont="1">
      <alignment shrinkToFit="0" vertical="top" wrapText="1"/>
    </xf>
    <xf borderId="0" fillId="0" fontId="10" numFmtId="0" xfId="0" applyFont="1"/>
    <xf borderId="3" fillId="0" fontId="3" numFmtId="0" xfId="0" applyAlignment="1" applyBorder="1" applyFont="1">
      <alignment shrinkToFit="0" wrapText="1"/>
    </xf>
    <xf borderId="1" fillId="2" fontId="11" numFmtId="0" xfId="0" applyAlignment="1" applyBorder="1" applyFont="1">
      <alignment vertical="center"/>
    </xf>
    <xf borderId="4" fillId="3" fontId="7" numFmtId="0" xfId="0" applyAlignment="1" applyBorder="1" applyFont="1">
      <alignment horizontal="center" shrinkToFit="0" wrapText="1"/>
    </xf>
    <xf borderId="0" fillId="0" fontId="12" numFmtId="0" xfId="0" applyFont="1"/>
    <xf borderId="0" fillId="0" fontId="9" numFmtId="0" xfId="0" applyAlignment="1" applyFont="1">
      <alignment shrinkToFit="0" vertical="top" wrapText="1"/>
    </xf>
    <xf borderId="0" fillId="0" fontId="9" numFmtId="0" xfId="0" applyAlignment="1" applyFont="1">
      <alignment shrinkToFit="0" wrapText="1"/>
    </xf>
    <xf borderId="0" fillId="0" fontId="9" numFmtId="0" xfId="0" applyFont="1"/>
    <xf borderId="0" fillId="0" fontId="1" numFmtId="0" xfId="0" applyFont="1"/>
    <xf borderId="0" fillId="0" fontId="4"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data.europa.eu/eli/eli-legal-analysis-ontology" TargetMode="External"/><Relationship Id="rId2" Type="http://schemas.openxmlformats.org/officeDocument/2006/relationships/hyperlink" Target="http://data.europa.eu/eli/eli-legal-analysis-ontology" TargetMode="External"/><Relationship Id="rId3" Type="http://schemas.openxmlformats.org/officeDocument/2006/relationships/hyperlink" Target="http://data.europa.eu/eli/eli-legal-analysis-ontology" TargetMode="External"/><Relationship Id="rId4" Type="http://schemas.openxmlformats.org/officeDocument/2006/relationships/hyperlink" Target="http://iflastandards.info/ns/fr/frbr/frbroo/" TargetMode="External"/><Relationship Id="rId5" Type="http://schemas.openxmlformats.org/officeDocument/2006/relationships/hyperlink" Target="http://www.cidoc-crm.org/cidoc-crm/" TargetMode="External"/><Relationship Id="rId6" Type="http://schemas.openxmlformats.org/officeDocument/2006/relationships/hyperlink" Target="http://data.europa.eu/eli/ontology" TargetMode="External"/><Relationship Id="rId7"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2.13"/>
    <col customWidth="1" min="2" max="2" width="41.0"/>
    <col customWidth="1" min="3" max="3" width="40.63"/>
    <col customWidth="1" min="4" max="4" width="21.13"/>
    <col customWidth="1" min="5" max="5" width="19.5"/>
    <col customWidth="1" min="6" max="6" width="59.63"/>
    <col customWidth="1" min="7" max="7" width="27.63"/>
    <col customWidth="1" min="8" max="26" width="14.63"/>
  </cols>
  <sheetData>
    <row r="1" ht="18.0" customHeight="1">
      <c r="A1" s="1" t="s">
        <v>0</v>
      </c>
      <c r="B1" s="2" t="s">
        <v>1</v>
      </c>
      <c r="F1" s="3"/>
      <c r="G1" s="3"/>
    </row>
    <row r="2" ht="18.0" customHeight="1">
      <c r="A2" s="1" t="s">
        <v>2</v>
      </c>
      <c r="B2" s="4" t="s">
        <v>3</v>
      </c>
      <c r="F2" s="3"/>
      <c r="G2" s="3"/>
    </row>
    <row r="3" ht="18.0" customHeight="1">
      <c r="A3" s="1" t="s">
        <v>4</v>
      </c>
      <c r="B3" s="4" t="s">
        <v>5</v>
      </c>
      <c r="F3" s="3"/>
      <c r="G3" s="3"/>
    </row>
    <row r="4" ht="18.0" customHeight="1">
      <c r="A4" s="1" t="s">
        <v>6</v>
      </c>
      <c r="B4" s="4" t="s">
        <v>7</v>
      </c>
      <c r="F4" s="3"/>
      <c r="G4" s="3"/>
    </row>
    <row r="5" ht="18.0" customHeight="1">
      <c r="A5" s="1" t="s">
        <v>8</v>
      </c>
      <c r="B5" s="4" t="s">
        <v>9</v>
      </c>
      <c r="F5" s="3"/>
      <c r="G5" s="3"/>
    </row>
    <row r="6" ht="18.0" customHeight="1">
      <c r="A6" s="1" t="s">
        <v>10</v>
      </c>
      <c r="B6" s="4" t="s">
        <v>11</v>
      </c>
      <c r="F6" s="3"/>
      <c r="G6" s="3"/>
    </row>
    <row r="7" ht="18.0" customHeight="1">
      <c r="A7" s="1" t="s">
        <v>10</v>
      </c>
      <c r="B7" s="4" t="s">
        <v>12</v>
      </c>
      <c r="C7" s="5"/>
      <c r="D7" s="6"/>
      <c r="E7" s="6"/>
      <c r="F7" s="3"/>
      <c r="G7" s="3"/>
      <c r="H7" s="6"/>
      <c r="I7" s="6"/>
      <c r="J7" s="6"/>
      <c r="K7" s="6"/>
      <c r="L7" s="6"/>
      <c r="M7" s="6"/>
      <c r="N7" s="6"/>
      <c r="O7" s="6"/>
      <c r="P7" s="6"/>
      <c r="Q7" s="6"/>
      <c r="R7" s="6"/>
      <c r="S7" s="6"/>
      <c r="T7" s="6"/>
      <c r="U7" s="6"/>
      <c r="V7" s="6"/>
      <c r="W7" s="6"/>
      <c r="X7" s="6"/>
      <c r="Y7" s="6"/>
      <c r="Z7" s="6"/>
    </row>
    <row r="8" ht="18.0" customHeight="1">
      <c r="A8" s="1" t="s">
        <v>10</v>
      </c>
      <c r="B8" s="4" t="s">
        <v>13</v>
      </c>
      <c r="C8" s="5"/>
      <c r="D8" s="6"/>
      <c r="E8" s="6"/>
      <c r="F8" s="3"/>
      <c r="G8" s="3"/>
      <c r="H8" s="6"/>
      <c r="I8" s="6"/>
      <c r="J8" s="6"/>
      <c r="K8" s="6"/>
      <c r="L8" s="6"/>
      <c r="M8" s="6"/>
      <c r="N8" s="6"/>
      <c r="O8" s="6"/>
      <c r="P8" s="6"/>
      <c r="Q8" s="6"/>
      <c r="R8" s="6"/>
      <c r="S8" s="6"/>
      <c r="T8" s="6"/>
      <c r="U8" s="6"/>
      <c r="V8" s="6"/>
      <c r="W8" s="6"/>
      <c r="X8" s="6"/>
      <c r="Y8" s="6"/>
      <c r="Z8" s="6"/>
    </row>
    <row r="9" ht="18.0" customHeight="1">
      <c r="A9" s="1" t="s">
        <v>14</v>
      </c>
      <c r="B9" s="4" t="s">
        <v>15</v>
      </c>
      <c r="C9" s="2" t="s">
        <v>1</v>
      </c>
      <c r="F9" s="3"/>
      <c r="G9" s="3"/>
    </row>
    <row r="10" ht="18.0" customHeight="1">
      <c r="A10" s="1" t="s">
        <v>14</v>
      </c>
      <c r="B10" s="4" t="s">
        <v>16</v>
      </c>
      <c r="C10" s="2" t="s">
        <v>13</v>
      </c>
      <c r="D10" s="7"/>
      <c r="F10" s="7"/>
      <c r="G10" s="3"/>
    </row>
    <row r="11" ht="18.0" customHeight="1">
      <c r="A11" s="1" t="s">
        <v>14</v>
      </c>
      <c r="B11" s="4" t="s">
        <v>17</v>
      </c>
      <c r="C11" s="5" t="s">
        <v>18</v>
      </c>
      <c r="F11" s="3"/>
      <c r="G11" s="3"/>
    </row>
    <row r="12" ht="18.0" customHeight="1">
      <c r="A12" s="1" t="s">
        <v>14</v>
      </c>
      <c r="B12" s="4" t="s">
        <v>19</v>
      </c>
      <c r="C12" s="5" t="s">
        <v>20</v>
      </c>
      <c r="F12" s="3"/>
      <c r="G12" s="3"/>
    </row>
    <row r="13" ht="18.0" customHeight="1">
      <c r="A13" s="1" t="s">
        <v>14</v>
      </c>
      <c r="B13" s="4" t="s">
        <v>21</v>
      </c>
      <c r="C13" s="5" t="s">
        <v>12</v>
      </c>
      <c r="F13" s="3"/>
      <c r="G13" s="3"/>
    </row>
    <row r="14" ht="12.75" customHeight="1">
      <c r="A14" s="1"/>
      <c r="B14" s="4"/>
      <c r="C14" s="4"/>
      <c r="F14" s="3"/>
      <c r="G14" s="3"/>
    </row>
    <row r="15" ht="12.75" customHeight="1">
      <c r="A15" s="8"/>
      <c r="B15" s="8" t="s">
        <v>22</v>
      </c>
      <c r="C15" s="8"/>
      <c r="D15" s="8" t="s">
        <v>23</v>
      </c>
      <c r="E15" s="8" t="s">
        <v>24</v>
      </c>
      <c r="F15" s="8" t="s">
        <v>25</v>
      </c>
      <c r="G15" s="9" t="s">
        <v>26</v>
      </c>
    </row>
    <row r="16" ht="27.0" customHeight="1">
      <c r="A16" s="10" t="s">
        <v>22</v>
      </c>
      <c r="B16" s="10" t="s">
        <v>27</v>
      </c>
      <c r="C16" s="10" t="s">
        <v>8</v>
      </c>
      <c r="D16" s="10" t="s">
        <v>28</v>
      </c>
      <c r="E16" s="10" t="s">
        <v>2</v>
      </c>
      <c r="F16" s="10" t="s">
        <v>4</v>
      </c>
      <c r="G16" s="11" t="s">
        <v>29</v>
      </c>
      <c r="H16" s="10"/>
      <c r="I16" s="10"/>
      <c r="J16" s="10"/>
      <c r="K16" s="10"/>
      <c r="L16" s="10"/>
      <c r="M16" s="10"/>
      <c r="N16" s="10"/>
      <c r="O16" s="10"/>
      <c r="P16" s="10"/>
      <c r="Q16" s="10"/>
      <c r="R16" s="10"/>
      <c r="S16" s="10"/>
      <c r="T16" s="10"/>
      <c r="U16" s="10"/>
      <c r="V16" s="10"/>
      <c r="W16" s="10"/>
      <c r="X16" s="10"/>
      <c r="Y16" s="10"/>
      <c r="Z16" s="10"/>
    </row>
    <row r="17" ht="31.5" customHeight="1">
      <c r="A17" s="12" t="s">
        <v>30</v>
      </c>
      <c r="B17" s="12" t="s">
        <v>31</v>
      </c>
      <c r="C17" s="12" t="s">
        <v>32</v>
      </c>
      <c r="D17" s="12" t="s">
        <v>33</v>
      </c>
      <c r="E17" s="13"/>
      <c r="F17" s="12" t="s">
        <v>34</v>
      </c>
      <c r="G17" s="12"/>
      <c r="H17" s="3"/>
      <c r="I17" s="3"/>
      <c r="J17" s="3"/>
      <c r="K17" s="3"/>
      <c r="L17" s="3"/>
      <c r="M17" s="3"/>
      <c r="N17" s="3"/>
      <c r="O17" s="3"/>
      <c r="P17" s="3"/>
      <c r="Q17" s="3"/>
      <c r="R17" s="3"/>
      <c r="S17" s="3"/>
      <c r="T17" s="3"/>
      <c r="U17" s="3"/>
      <c r="V17" s="3"/>
      <c r="W17" s="3"/>
      <c r="X17" s="3"/>
      <c r="Y17" s="3"/>
      <c r="Z17" s="3"/>
    </row>
    <row r="18" ht="67.5" customHeight="1">
      <c r="A18" s="12" t="s">
        <v>35</v>
      </c>
      <c r="B18" s="12" t="s">
        <v>36</v>
      </c>
      <c r="C18" s="12" t="s">
        <v>32</v>
      </c>
      <c r="D18" s="14" t="s">
        <v>37</v>
      </c>
      <c r="E18" s="13"/>
      <c r="F18" s="12" t="s">
        <v>38</v>
      </c>
      <c r="G18" s="12"/>
      <c r="H18" s="3"/>
      <c r="I18" s="3"/>
      <c r="J18" s="3"/>
      <c r="K18" s="3"/>
      <c r="L18" s="3"/>
      <c r="M18" s="3"/>
      <c r="N18" s="3"/>
      <c r="O18" s="3"/>
      <c r="P18" s="3"/>
      <c r="Q18" s="3"/>
      <c r="R18" s="3"/>
      <c r="S18" s="3"/>
      <c r="T18" s="3"/>
      <c r="U18" s="3"/>
      <c r="V18" s="3"/>
      <c r="W18" s="3"/>
      <c r="X18" s="3"/>
      <c r="Y18" s="3"/>
      <c r="Z18" s="3"/>
    </row>
    <row r="19" ht="55.5" customHeight="1">
      <c r="A19" s="12" t="s">
        <v>39</v>
      </c>
      <c r="B19" s="12" t="s">
        <v>40</v>
      </c>
      <c r="C19" s="12" t="s">
        <v>32</v>
      </c>
      <c r="D19" s="12" t="s">
        <v>35</v>
      </c>
      <c r="E19" s="13"/>
      <c r="F19" s="12" t="s">
        <v>41</v>
      </c>
      <c r="G19" s="12"/>
      <c r="H19" s="3"/>
      <c r="I19" s="3"/>
      <c r="J19" s="3"/>
      <c r="K19" s="3"/>
      <c r="L19" s="3"/>
      <c r="M19" s="3"/>
      <c r="N19" s="3"/>
      <c r="O19" s="3"/>
      <c r="P19" s="3"/>
      <c r="Q19" s="3"/>
      <c r="R19" s="3"/>
      <c r="S19" s="3"/>
      <c r="T19" s="3"/>
      <c r="U19" s="3"/>
      <c r="V19" s="3"/>
      <c r="W19" s="3"/>
      <c r="X19" s="3"/>
      <c r="Y19" s="3"/>
      <c r="Z19" s="3"/>
    </row>
    <row r="20" ht="55.5" customHeight="1">
      <c r="A20" s="12" t="s">
        <v>42</v>
      </c>
      <c r="B20" s="12" t="s">
        <v>43</v>
      </c>
      <c r="C20" s="12" t="s">
        <v>32</v>
      </c>
      <c r="D20" s="12" t="s">
        <v>39</v>
      </c>
      <c r="E20" s="13"/>
      <c r="F20" s="12" t="s">
        <v>44</v>
      </c>
      <c r="G20" s="12"/>
      <c r="H20" s="3"/>
      <c r="I20" s="3"/>
      <c r="J20" s="3"/>
      <c r="K20" s="3"/>
      <c r="L20" s="3"/>
      <c r="M20" s="3"/>
      <c r="N20" s="3"/>
      <c r="O20" s="3"/>
      <c r="P20" s="3"/>
      <c r="Q20" s="3"/>
      <c r="R20" s="3"/>
      <c r="S20" s="3"/>
      <c r="T20" s="3"/>
      <c r="U20" s="3"/>
      <c r="V20" s="3"/>
      <c r="W20" s="3"/>
      <c r="X20" s="3"/>
      <c r="Y20" s="3"/>
      <c r="Z20" s="3"/>
    </row>
    <row r="21" ht="72.75" customHeight="1">
      <c r="A21" s="12" t="s">
        <v>45</v>
      </c>
      <c r="B21" s="12" t="s">
        <v>46</v>
      </c>
      <c r="C21" s="12" t="s">
        <v>32</v>
      </c>
      <c r="D21" s="12" t="s">
        <v>39</v>
      </c>
      <c r="E21" s="13"/>
      <c r="F21" s="12" t="s">
        <v>47</v>
      </c>
      <c r="G21" s="12"/>
      <c r="H21" s="3"/>
      <c r="I21" s="3"/>
      <c r="J21" s="3"/>
      <c r="K21" s="3"/>
      <c r="L21" s="3"/>
      <c r="M21" s="3"/>
      <c r="N21" s="3"/>
      <c r="O21" s="3"/>
      <c r="P21" s="3"/>
      <c r="Q21" s="3"/>
      <c r="R21" s="3"/>
      <c r="S21" s="3"/>
      <c r="T21" s="3"/>
      <c r="U21" s="3"/>
      <c r="V21" s="3"/>
      <c r="W21" s="3"/>
      <c r="X21" s="3"/>
      <c r="Y21" s="3"/>
      <c r="Z21" s="3"/>
    </row>
    <row r="22" ht="57.0" customHeight="1">
      <c r="A22" s="12" t="s">
        <v>48</v>
      </c>
      <c r="B22" s="12" t="s">
        <v>49</v>
      </c>
      <c r="C22" s="12" t="s">
        <v>32</v>
      </c>
      <c r="D22" s="12" t="s">
        <v>39</v>
      </c>
      <c r="E22" s="13"/>
      <c r="F22" s="12" t="s">
        <v>50</v>
      </c>
      <c r="G22" s="12"/>
      <c r="H22" s="3"/>
      <c r="I22" s="3"/>
      <c r="J22" s="3"/>
      <c r="K22" s="3"/>
      <c r="L22" s="3"/>
      <c r="M22" s="3"/>
      <c r="N22" s="3"/>
      <c r="O22" s="3"/>
      <c r="P22" s="3"/>
      <c r="Q22" s="3"/>
      <c r="R22" s="3"/>
      <c r="S22" s="3"/>
      <c r="T22" s="3"/>
      <c r="U22" s="3"/>
      <c r="V22" s="3"/>
      <c r="W22" s="3"/>
      <c r="X22" s="3"/>
      <c r="Y22" s="3"/>
      <c r="Z22" s="3"/>
    </row>
    <row r="23" ht="82.5" customHeight="1">
      <c r="A23" s="12" t="s">
        <v>51</v>
      </c>
      <c r="B23" s="12" t="s">
        <v>52</v>
      </c>
      <c r="C23" s="12" t="s">
        <v>32</v>
      </c>
      <c r="D23" s="12" t="s">
        <v>35</v>
      </c>
      <c r="E23" s="13"/>
      <c r="F23" s="12" t="s">
        <v>53</v>
      </c>
      <c r="G23" s="12"/>
      <c r="H23" s="3"/>
      <c r="I23" s="3"/>
      <c r="J23" s="3"/>
      <c r="K23" s="3"/>
      <c r="L23" s="3"/>
      <c r="M23" s="3"/>
      <c r="N23" s="3"/>
      <c r="O23" s="3"/>
      <c r="P23" s="3"/>
      <c r="Q23" s="3"/>
      <c r="R23" s="3"/>
      <c r="S23" s="3"/>
      <c r="T23" s="3"/>
      <c r="U23" s="3"/>
      <c r="V23" s="3"/>
      <c r="W23" s="3"/>
      <c r="X23" s="3"/>
      <c r="Y23" s="3"/>
      <c r="Z23" s="3"/>
    </row>
    <row r="24" ht="78.75" customHeight="1">
      <c r="A24" s="12" t="s">
        <v>54</v>
      </c>
      <c r="B24" s="12" t="s">
        <v>55</v>
      </c>
      <c r="C24" s="12" t="s">
        <v>32</v>
      </c>
      <c r="D24" s="12" t="s">
        <v>56</v>
      </c>
      <c r="E24" s="13"/>
      <c r="F24" s="12" t="s">
        <v>57</v>
      </c>
      <c r="G24" s="12"/>
      <c r="H24" s="3"/>
      <c r="I24" s="3"/>
      <c r="J24" s="3"/>
      <c r="K24" s="3"/>
      <c r="L24" s="3"/>
      <c r="M24" s="3"/>
      <c r="N24" s="3"/>
      <c r="O24" s="3"/>
      <c r="P24" s="3"/>
      <c r="Q24" s="3"/>
      <c r="R24" s="3"/>
      <c r="S24" s="3"/>
      <c r="T24" s="3"/>
      <c r="U24" s="3"/>
      <c r="V24" s="3"/>
      <c r="W24" s="3"/>
      <c r="X24" s="3"/>
      <c r="Y24" s="3"/>
      <c r="Z24" s="3"/>
    </row>
    <row r="25" ht="79.5" customHeight="1">
      <c r="A25" s="12" t="s">
        <v>58</v>
      </c>
      <c r="B25" s="12" t="s">
        <v>59</v>
      </c>
      <c r="C25" s="12" t="s">
        <v>32</v>
      </c>
      <c r="D25" s="12" t="s">
        <v>56</v>
      </c>
      <c r="E25" s="13"/>
      <c r="F25" s="12" t="s">
        <v>60</v>
      </c>
      <c r="G25" s="12"/>
      <c r="H25" s="3"/>
      <c r="I25" s="3"/>
      <c r="J25" s="3"/>
      <c r="K25" s="3"/>
      <c r="L25" s="3"/>
      <c r="M25" s="3"/>
      <c r="N25" s="3"/>
      <c r="O25" s="3"/>
      <c r="P25" s="3"/>
      <c r="Q25" s="3"/>
      <c r="R25" s="3"/>
      <c r="S25" s="3"/>
      <c r="T25" s="3"/>
      <c r="U25" s="3"/>
      <c r="V25" s="3"/>
      <c r="W25" s="3"/>
      <c r="X25" s="3"/>
      <c r="Y25" s="3"/>
      <c r="Z25" s="3"/>
    </row>
    <row r="26" ht="12.75" customHeight="1">
      <c r="F26" s="3"/>
      <c r="G26" s="3"/>
    </row>
    <row r="27" ht="12.75" customHeight="1">
      <c r="F27" s="3"/>
      <c r="G27" s="3"/>
    </row>
    <row r="28" ht="12.75" customHeight="1">
      <c r="F28" s="3"/>
      <c r="G28" s="3"/>
    </row>
    <row r="29" ht="12.75" customHeight="1">
      <c r="F29" s="3"/>
      <c r="G29" s="3"/>
    </row>
    <row r="30" ht="12.75" customHeight="1">
      <c r="F30" s="3"/>
      <c r="G30" s="3"/>
    </row>
    <row r="31" ht="12.75" customHeight="1">
      <c r="F31" s="3"/>
      <c r="G31" s="3"/>
    </row>
    <row r="32" ht="12.75" customHeight="1">
      <c r="F32" s="3"/>
      <c r="G32" s="3"/>
    </row>
    <row r="33" ht="12.75" customHeight="1">
      <c r="F33" s="3"/>
      <c r="G33" s="3"/>
    </row>
    <row r="34" ht="12.75" customHeight="1">
      <c r="F34" s="3"/>
      <c r="G34" s="3"/>
    </row>
    <row r="35" ht="12.75" customHeight="1">
      <c r="F35" s="3"/>
      <c r="G35" s="3"/>
    </row>
    <row r="36" ht="12.75" customHeight="1">
      <c r="F36" s="3"/>
      <c r="G36" s="3"/>
    </row>
    <row r="37" ht="12.75" customHeight="1">
      <c r="F37" s="3"/>
      <c r="G37" s="3"/>
    </row>
    <row r="38" ht="12.75" customHeight="1">
      <c r="F38" s="3"/>
      <c r="G38" s="3"/>
    </row>
    <row r="39" ht="12.75" customHeight="1">
      <c r="F39" s="3"/>
      <c r="G39" s="3"/>
    </row>
    <row r="40" ht="12.75" customHeight="1">
      <c r="F40" s="3"/>
      <c r="G40" s="3"/>
    </row>
    <row r="41" ht="12.75" customHeight="1">
      <c r="F41" s="3"/>
      <c r="G41" s="3"/>
    </row>
    <row r="42" ht="12.75" customHeight="1">
      <c r="F42" s="3"/>
      <c r="G42" s="3"/>
    </row>
    <row r="43" ht="12.75" customHeight="1">
      <c r="F43" s="3"/>
      <c r="G43" s="3"/>
    </row>
    <row r="44" ht="12.75" customHeight="1">
      <c r="F44" s="3"/>
      <c r="G44" s="3"/>
    </row>
    <row r="45" ht="12.75" customHeight="1">
      <c r="F45" s="3"/>
      <c r="G45" s="3"/>
    </row>
    <row r="46" ht="12.75" customHeight="1">
      <c r="F46" s="3"/>
      <c r="G46" s="3"/>
    </row>
    <row r="47" ht="12.75" customHeight="1">
      <c r="F47" s="3"/>
      <c r="G47" s="3"/>
    </row>
    <row r="48" ht="12.75" customHeight="1">
      <c r="F48" s="3"/>
      <c r="G48" s="3"/>
    </row>
    <row r="49" ht="12.75" customHeight="1">
      <c r="F49" s="3"/>
      <c r="G49" s="3"/>
    </row>
    <row r="50" ht="12.75" customHeight="1">
      <c r="F50" s="3"/>
      <c r="G50" s="3"/>
    </row>
    <row r="51" ht="12.75" customHeight="1">
      <c r="F51" s="3"/>
      <c r="G51" s="3"/>
    </row>
    <row r="52" ht="12.75" customHeight="1">
      <c r="F52" s="3"/>
      <c r="G52" s="3"/>
    </row>
    <row r="53" ht="12.75" customHeight="1">
      <c r="F53" s="3"/>
      <c r="G53" s="3"/>
    </row>
    <row r="54" ht="12.75" customHeight="1">
      <c r="F54" s="3"/>
      <c r="G54" s="3"/>
    </row>
    <row r="55" ht="12.75" customHeight="1">
      <c r="F55" s="3"/>
      <c r="G55" s="3"/>
    </row>
    <row r="56" ht="12.75" customHeight="1">
      <c r="F56" s="3"/>
      <c r="G56" s="3"/>
    </row>
    <row r="57" ht="12.75" customHeight="1">
      <c r="F57" s="3"/>
      <c r="G57" s="3"/>
    </row>
    <row r="58" ht="12.75" customHeight="1">
      <c r="F58" s="3"/>
      <c r="G58" s="3"/>
    </row>
    <row r="59" ht="12.75" customHeight="1">
      <c r="F59" s="3"/>
      <c r="G59" s="3"/>
    </row>
    <row r="60" ht="12.75" customHeight="1">
      <c r="F60" s="3"/>
      <c r="G60" s="3"/>
    </row>
    <row r="61" ht="12.75" customHeight="1">
      <c r="F61" s="3"/>
      <c r="G61" s="3"/>
    </row>
    <row r="62" ht="12.75" customHeight="1">
      <c r="F62" s="3"/>
      <c r="G62" s="3"/>
    </row>
    <row r="63" ht="12.75" customHeight="1">
      <c r="F63" s="3"/>
      <c r="G63" s="3"/>
    </row>
    <row r="64" ht="12.75" customHeight="1">
      <c r="F64" s="3"/>
      <c r="G64" s="3"/>
    </row>
    <row r="65" ht="12.75" customHeight="1">
      <c r="F65" s="3"/>
      <c r="G65" s="3"/>
    </row>
    <row r="66" ht="12.75" customHeight="1">
      <c r="F66" s="3"/>
      <c r="G66" s="3"/>
    </row>
    <row r="67" ht="12.75" customHeight="1">
      <c r="F67" s="3"/>
      <c r="G67" s="3"/>
    </row>
    <row r="68" ht="12.75" customHeight="1">
      <c r="F68" s="3"/>
      <c r="G68" s="3"/>
    </row>
    <row r="69" ht="12.75" customHeight="1">
      <c r="F69" s="3"/>
      <c r="G69" s="3"/>
    </row>
    <row r="70" ht="12.75" customHeight="1">
      <c r="F70" s="3"/>
      <c r="G70" s="3"/>
    </row>
    <row r="71" ht="12.75" customHeight="1">
      <c r="F71" s="3"/>
      <c r="G71" s="3"/>
    </row>
    <row r="72" ht="12.75" customHeight="1">
      <c r="F72" s="3"/>
      <c r="G72" s="3"/>
    </row>
    <row r="73" ht="12.75" customHeight="1">
      <c r="F73" s="3"/>
      <c r="G73" s="3"/>
    </row>
    <row r="74" ht="12.75" customHeight="1">
      <c r="F74" s="3"/>
      <c r="G74" s="3"/>
    </row>
    <row r="75" ht="12.75" customHeight="1">
      <c r="F75" s="3"/>
      <c r="G75" s="3"/>
    </row>
    <row r="76" ht="12.75" customHeight="1">
      <c r="F76" s="3"/>
      <c r="G76" s="3"/>
    </row>
    <row r="77" ht="12.75" customHeight="1">
      <c r="F77" s="3"/>
      <c r="G77" s="3"/>
    </row>
    <row r="78" ht="12.75" customHeight="1">
      <c r="F78" s="3"/>
      <c r="G78" s="3"/>
    </row>
    <row r="79" ht="12.75" customHeight="1">
      <c r="F79" s="3"/>
      <c r="G79" s="3"/>
    </row>
    <row r="80" ht="12.75" customHeight="1">
      <c r="F80" s="3"/>
      <c r="G80" s="3"/>
    </row>
    <row r="81" ht="12.75" customHeight="1">
      <c r="F81" s="3"/>
      <c r="G81" s="3"/>
    </row>
    <row r="82" ht="12.75" customHeight="1">
      <c r="F82" s="3"/>
      <c r="G82" s="3"/>
    </row>
    <row r="83" ht="12.75" customHeight="1">
      <c r="F83" s="3"/>
      <c r="G83" s="3"/>
    </row>
    <row r="84" ht="12.75" customHeight="1">
      <c r="F84" s="3"/>
      <c r="G84" s="3"/>
    </row>
    <row r="85" ht="12.75" customHeight="1">
      <c r="F85" s="3"/>
      <c r="G85" s="3"/>
    </row>
    <row r="86" ht="12.75" customHeight="1">
      <c r="F86" s="3"/>
      <c r="G86" s="3"/>
    </row>
    <row r="87" ht="12.75" customHeight="1">
      <c r="F87" s="3"/>
      <c r="G87" s="3"/>
    </row>
    <row r="88" ht="12.75" customHeight="1">
      <c r="F88" s="3"/>
      <c r="G88" s="3"/>
    </row>
    <row r="89" ht="12.75" customHeight="1">
      <c r="F89" s="3"/>
      <c r="G89" s="3"/>
    </row>
    <row r="90" ht="12.75" customHeight="1">
      <c r="F90" s="3"/>
      <c r="G90" s="3"/>
    </row>
    <row r="91" ht="12.75" customHeight="1">
      <c r="F91" s="3"/>
      <c r="G91" s="3"/>
    </row>
    <row r="92" ht="12.75" customHeight="1">
      <c r="F92" s="3"/>
      <c r="G92" s="3"/>
    </row>
    <row r="93" ht="12.75" customHeight="1">
      <c r="F93" s="3"/>
      <c r="G93" s="3"/>
    </row>
    <row r="94" ht="12.75" customHeight="1">
      <c r="F94" s="3"/>
      <c r="G94" s="3"/>
    </row>
    <row r="95" ht="12.75" customHeight="1">
      <c r="F95" s="3"/>
      <c r="G95" s="3"/>
    </row>
    <row r="96" ht="12.75" customHeight="1">
      <c r="F96" s="3"/>
      <c r="G96" s="3"/>
    </row>
    <row r="97" ht="12.75" customHeight="1">
      <c r="F97" s="3"/>
      <c r="G97" s="3"/>
    </row>
    <row r="98" ht="12.75" customHeight="1">
      <c r="F98" s="3"/>
      <c r="G98" s="3"/>
    </row>
    <row r="99" ht="12.75" customHeight="1">
      <c r="F99" s="3"/>
      <c r="G99" s="3"/>
    </row>
    <row r="100" ht="12.75" customHeight="1">
      <c r="F100" s="3"/>
      <c r="G100" s="3"/>
    </row>
    <row r="101" ht="12.75" customHeight="1">
      <c r="F101" s="3"/>
      <c r="G101" s="3"/>
    </row>
    <row r="102" ht="12.75" customHeight="1">
      <c r="F102" s="3"/>
      <c r="G102" s="3"/>
    </row>
    <row r="103" ht="12.75" customHeight="1">
      <c r="F103" s="3"/>
      <c r="G103" s="3"/>
    </row>
    <row r="104" ht="12.75" customHeight="1">
      <c r="F104" s="3"/>
      <c r="G104" s="3"/>
    </row>
    <row r="105" ht="12.75" customHeight="1">
      <c r="F105" s="3"/>
      <c r="G105" s="3"/>
    </row>
    <row r="106" ht="12.75" customHeight="1">
      <c r="F106" s="3"/>
      <c r="G106" s="3"/>
    </row>
    <row r="107" ht="12.75" customHeight="1">
      <c r="F107" s="3"/>
      <c r="G107" s="3"/>
    </row>
    <row r="108" ht="12.75" customHeight="1">
      <c r="F108" s="3"/>
      <c r="G108" s="3"/>
    </row>
    <row r="109" ht="12.75" customHeight="1">
      <c r="F109" s="3"/>
      <c r="G109" s="3"/>
    </row>
    <row r="110" ht="12.75" customHeight="1">
      <c r="F110" s="3"/>
      <c r="G110" s="3"/>
    </row>
    <row r="111" ht="12.75" customHeight="1">
      <c r="F111" s="3"/>
      <c r="G111" s="3"/>
    </row>
    <row r="112" ht="12.75" customHeight="1">
      <c r="F112" s="3"/>
      <c r="G112" s="3"/>
    </row>
    <row r="113" ht="12.75" customHeight="1">
      <c r="F113" s="3"/>
      <c r="G113" s="3"/>
    </row>
    <row r="114" ht="12.75" customHeight="1">
      <c r="F114" s="3"/>
      <c r="G114" s="3"/>
    </row>
    <row r="115" ht="12.75" customHeight="1">
      <c r="F115" s="3"/>
      <c r="G115" s="3"/>
    </row>
    <row r="116" ht="12.75" customHeight="1">
      <c r="F116" s="3"/>
      <c r="G116" s="3"/>
    </row>
    <row r="117" ht="12.75" customHeight="1">
      <c r="F117" s="3"/>
      <c r="G117" s="3"/>
    </row>
    <row r="118" ht="12.75" customHeight="1">
      <c r="F118" s="3"/>
      <c r="G118" s="3"/>
    </row>
    <row r="119" ht="12.75" customHeight="1">
      <c r="F119" s="3"/>
      <c r="G119" s="3"/>
    </row>
    <row r="120" ht="12.75" customHeight="1">
      <c r="F120" s="3"/>
      <c r="G120" s="3"/>
    </row>
    <row r="121" ht="12.75" customHeight="1">
      <c r="F121" s="3"/>
      <c r="G121" s="3"/>
    </row>
    <row r="122" ht="12.75" customHeight="1">
      <c r="F122" s="3"/>
      <c r="G122" s="3"/>
    </row>
    <row r="123" ht="12.75" customHeight="1">
      <c r="F123" s="3"/>
      <c r="G123" s="3"/>
    </row>
    <row r="124" ht="12.75" customHeight="1">
      <c r="F124" s="3"/>
      <c r="G124" s="3"/>
    </row>
    <row r="125" ht="12.75" customHeight="1">
      <c r="F125" s="3"/>
      <c r="G125" s="3"/>
    </row>
    <row r="126" ht="12.75" customHeight="1">
      <c r="F126" s="3"/>
      <c r="G126" s="3"/>
    </row>
    <row r="127" ht="12.75" customHeight="1">
      <c r="F127" s="3"/>
      <c r="G127" s="3"/>
    </row>
    <row r="128" ht="12.75" customHeight="1">
      <c r="F128" s="3"/>
      <c r="G128" s="3"/>
    </row>
    <row r="129" ht="12.75" customHeight="1">
      <c r="F129" s="3"/>
      <c r="G129" s="3"/>
    </row>
    <row r="130" ht="12.75" customHeight="1">
      <c r="F130" s="3"/>
      <c r="G130" s="3"/>
    </row>
    <row r="131" ht="12.75" customHeight="1">
      <c r="F131" s="3"/>
      <c r="G131" s="3"/>
    </row>
    <row r="132" ht="12.75" customHeight="1">
      <c r="F132" s="3"/>
      <c r="G132" s="3"/>
    </row>
    <row r="133" ht="12.75" customHeight="1">
      <c r="F133" s="3"/>
      <c r="G133" s="3"/>
    </row>
    <row r="134" ht="12.75" customHeight="1">
      <c r="F134" s="3"/>
      <c r="G134" s="3"/>
    </row>
    <row r="135" ht="12.75" customHeight="1">
      <c r="F135" s="3"/>
      <c r="G135" s="3"/>
    </row>
    <row r="136" ht="12.75" customHeight="1">
      <c r="F136" s="3"/>
      <c r="G136" s="3"/>
    </row>
    <row r="137" ht="12.75" customHeight="1">
      <c r="F137" s="3"/>
      <c r="G137" s="3"/>
    </row>
    <row r="138" ht="12.75" customHeight="1">
      <c r="F138" s="3"/>
      <c r="G138" s="3"/>
    </row>
    <row r="139" ht="12.75" customHeight="1">
      <c r="F139" s="3"/>
      <c r="G139" s="3"/>
    </row>
    <row r="140" ht="12.75" customHeight="1">
      <c r="F140" s="3"/>
      <c r="G140" s="3"/>
    </row>
    <row r="141" ht="12.75" customHeight="1">
      <c r="F141" s="3"/>
      <c r="G141" s="3"/>
    </row>
    <row r="142" ht="12.75" customHeight="1">
      <c r="F142" s="3"/>
      <c r="G142" s="3"/>
    </row>
    <row r="143" ht="12.75" customHeight="1">
      <c r="F143" s="3"/>
      <c r="G143" s="3"/>
    </row>
    <row r="144" ht="12.75" customHeight="1">
      <c r="F144" s="3"/>
      <c r="G144" s="3"/>
    </row>
    <row r="145" ht="12.75" customHeight="1">
      <c r="F145" s="3"/>
      <c r="G145" s="3"/>
    </row>
    <row r="146" ht="12.75" customHeight="1">
      <c r="F146" s="3"/>
      <c r="G146" s="3"/>
    </row>
    <row r="147" ht="12.75" customHeight="1">
      <c r="F147" s="3"/>
      <c r="G147" s="3"/>
    </row>
    <row r="148" ht="12.75" customHeight="1">
      <c r="F148" s="3"/>
      <c r="G148" s="3"/>
    </row>
    <row r="149" ht="12.75" customHeight="1">
      <c r="F149" s="3"/>
      <c r="G149" s="3"/>
    </row>
    <row r="150" ht="12.75" customHeight="1">
      <c r="F150" s="3"/>
      <c r="G150" s="3"/>
    </row>
    <row r="151" ht="12.75" customHeight="1">
      <c r="F151" s="3"/>
      <c r="G151" s="3"/>
    </row>
    <row r="152" ht="12.75" customHeight="1">
      <c r="F152" s="3"/>
      <c r="G152" s="3"/>
    </row>
    <row r="153" ht="12.75" customHeight="1">
      <c r="F153" s="3"/>
      <c r="G153" s="3"/>
    </row>
    <row r="154" ht="12.75" customHeight="1">
      <c r="F154" s="3"/>
      <c r="G154" s="3"/>
    </row>
    <row r="155" ht="12.75" customHeight="1">
      <c r="F155" s="3"/>
      <c r="G155" s="3"/>
    </row>
    <row r="156" ht="12.75" customHeight="1">
      <c r="F156" s="3"/>
      <c r="G156" s="3"/>
    </row>
    <row r="157" ht="12.75" customHeight="1">
      <c r="F157" s="3"/>
      <c r="G157" s="3"/>
    </row>
    <row r="158" ht="12.75" customHeight="1">
      <c r="F158" s="3"/>
      <c r="G158" s="3"/>
    </row>
    <row r="159" ht="12.75" customHeight="1">
      <c r="F159" s="3"/>
      <c r="G159" s="3"/>
    </row>
    <row r="160" ht="12.75" customHeight="1">
      <c r="F160" s="3"/>
      <c r="G160" s="3"/>
    </row>
    <row r="161" ht="12.75" customHeight="1">
      <c r="F161" s="3"/>
      <c r="G161" s="3"/>
    </row>
    <row r="162" ht="12.75" customHeight="1">
      <c r="F162" s="3"/>
      <c r="G162" s="3"/>
    </row>
    <row r="163" ht="12.75" customHeight="1">
      <c r="F163" s="3"/>
      <c r="G163" s="3"/>
    </row>
    <row r="164" ht="12.75" customHeight="1">
      <c r="F164" s="3"/>
      <c r="G164" s="3"/>
    </row>
    <row r="165" ht="12.75" customHeight="1">
      <c r="F165" s="3"/>
      <c r="G165" s="3"/>
    </row>
    <row r="166" ht="12.75" customHeight="1">
      <c r="F166" s="3"/>
      <c r="G166" s="3"/>
    </row>
    <row r="167" ht="12.75" customHeight="1">
      <c r="F167" s="3"/>
      <c r="G167" s="3"/>
    </row>
    <row r="168" ht="12.75" customHeight="1">
      <c r="F168" s="3"/>
      <c r="G168" s="3"/>
    </row>
    <row r="169" ht="12.75" customHeight="1">
      <c r="F169" s="3"/>
      <c r="G169" s="3"/>
    </row>
    <row r="170" ht="12.75" customHeight="1">
      <c r="F170" s="3"/>
      <c r="G170" s="3"/>
    </row>
    <row r="171" ht="12.75" customHeight="1">
      <c r="F171" s="3"/>
      <c r="G171" s="3"/>
    </row>
    <row r="172" ht="12.75" customHeight="1">
      <c r="F172" s="3"/>
      <c r="G172" s="3"/>
    </row>
    <row r="173" ht="12.75" customHeight="1">
      <c r="F173" s="3"/>
      <c r="G173" s="3"/>
    </row>
    <row r="174" ht="12.75" customHeight="1">
      <c r="F174" s="3"/>
      <c r="G174" s="3"/>
    </row>
    <row r="175" ht="12.75" customHeight="1">
      <c r="F175" s="3"/>
      <c r="G175" s="3"/>
    </row>
    <row r="176" ht="12.75" customHeight="1">
      <c r="F176" s="3"/>
      <c r="G176" s="3"/>
    </row>
    <row r="177" ht="12.75" customHeight="1">
      <c r="F177" s="3"/>
      <c r="G177" s="3"/>
    </row>
    <row r="178" ht="12.75" customHeight="1">
      <c r="F178" s="3"/>
      <c r="G178" s="3"/>
    </row>
    <row r="179" ht="12.75" customHeight="1">
      <c r="F179" s="3"/>
      <c r="G179" s="3"/>
    </row>
    <row r="180" ht="12.75" customHeight="1">
      <c r="F180" s="3"/>
      <c r="G180" s="3"/>
    </row>
    <row r="181" ht="12.75" customHeight="1">
      <c r="F181" s="3"/>
      <c r="G181" s="3"/>
    </row>
    <row r="182" ht="12.75" customHeight="1">
      <c r="F182" s="3"/>
      <c r="G182" s="3"/>
    </row>
    <row r="183" ht="12.75" customHeight="1">
      <c r="F183" s="3"/>
      <c r="G183" s="3"/>
    </row>
    <row r="184" ht="12.75" customHeight="1">
      <c r="F184" s="3"/>
      <c r="G184" s="3"/>
    </row>
    <row r="185" ht="12.75" customHeight="1">
      <c r="F185" s="3"/>
      <c r="G185" s="3"/>
    </row>
    <row r="186" ht="12.75" customHeight="1">
      <c r="F186" s="3"/>
      <c r="G186" s="3"/>
    </row>
    <row r="187" ht="12.75" customHeight="1">
      <c r="F187" s="3"/>
      <c r="G187" s="3"/>
    </row>
    <row r="188" ht="12.75" customHeight="1">
      <c r="F188" s="3"/>
      <c r="G188" s="3"/>
    </row>
    <row r="189" ht="12.75" customHeight="1">
      <c r="F189" s="3"/>
      <c r="G189" s="3"/>
    </row>
    <row r="190" ht="12.75" customHeight="1">
      <c r="F190" s="3"/>
      <c r="G190" s="3"/>
    </row>
    <row r="191" ht="12.75" customHeight="1">
      <c r="F191" s="3"/>
      <c r="G191" s="3"/>
    </row>
    <row r="192" ht="12.75" customHeight="1">
      <c r="F192" s="3"/>
      <c r="G192" s="3"/>
    </row>
    <row r="193" ht="12.75" customHeight="1">
      <c r="F193" s="3"/>
      <c r="G193" s="3"/>
    </row>
    <row r="194" ht="12.75" customHeight="1">
      <c r="F194" s="3"/>
      <c r="G194" s="3"/>
    </row>
    <row r="195" ht="12.75" customHeight="1">
      <c r="F195" s="3"/>
      <c r="G195" s="3"/>
    </row>
    <row r="196" ht="12.75" customHeight="1">
      <c r="F196" s="3"/>
      <c r="G196" s="3"/>
    </row>
    <row r="197" ht="12.75" customHeight="1">
      <c r="F197" s="3"/>
      <c r="G197" s="3"/>
    </row>
    <row r="198" ht="12.75" customHeight="1">
      <c r="F198" s="3"/>
      <c r="G198" s="3"/>
    </row>
    <row r="199" ht="12.75" customHeight="1">
      <c r="F199" s="3"/>
      <c r="G199" s="3"/>
    </row>
    <row r="200" ht="12.75" customHeight="1">
      <c r="F200" s="3"/>
      <c r="G200" s="3"/>
    </row>
    <row r="201" ht="12.75" customHeight="1">
      <c r="F201" s="3"/>
      <c r="G201" s="3"/>
    </row>
    <row r="202" ht="12.75" customHeight="1">
      <c r="F202" s="3"/>
      <c r="G202" s="3"/>
    </row>
    <row r="203" ht="12.75" customHeight="1">
      <c r="F203" s="3"/>
      <c r="G203" s="3"/>
    </row>
    <row r="204" ht="12.75" customHeight="1">
      <c r="F204" s="3"/>
      <c r="G204" s="3"/>
    </row>
    <row r="205" ht="12.75" customHeight="1">
      <c r="F205" s="3"/>
      <c r="G205" s="3"/>
    </row>
    <row r="206" ht="12.75" customHeight="1">
      <c r="F206" s="3"/>
      <c r="G206" s="3"/>
    </row>
    <row r="207" ht="12.75" customHeight="1">
      <c r="F207" s="3"/>
      <c r="G207" s="3"/>
    </row>
    <row r="208" ht="12.75" customHeight="1">
      <c r="F208" s="3"/>
      <c r="G208" s="3"/>
    </row>
    <row r="209" ht="12.75" customHeight="1">
      <c r="F209" s="3"/>
      <c r="G209" s="3"/>
    </row>
    <row r="210" ht="12.75" customHeight="1">
      <c r="F210" s="3"/>
      <c r="G210" s="3"/>
    </row>
    <row r="211" ht="12.75" customHeight="1">
      <c r="F211" s="3"/>
      <c r="G211" s="3"/>
    </row>
    <row r="212" ht="12.75" customHeight="1">
      <c r="F212" s="3"/>
      <c r="G212" s="3"/>
    </row>
    <row r="213" ht="12.75" customHeight="1">
      <c r="F213" s="3"/>
      <c r="G213" s="3"/>
    </row>
    <row r="214" ht="12.75" customHeight="1">
      <c r="F214" s="3"/>
      <c r="G214" s="3"/>
    </row>
    <row r="215" ht="12.75" customHeight="1">
      <c r="F215" s="3"/>
      <c r="G215" s="3"/>
    </row>
    <row r="216" ht="12.75" customHeight="1">
      <c r="F216" s="3"/>
      <c r="G216" s="3"/>
    </row>
    <row r="217" ht="12.75" customHeight="1">
      <c r="F217" s="3"/>
      <c r="G217" s="3"/>
    </row>
    <row r="218" ht="12.75" customHeight="1">
      <c r="F218" s="3"/>
      <c r="G218" s="3"/>
    </row>
    <row r="219" ht="12.75" customHeight="1">
      <c r="F219" s="3"/>
      <c r="G219" s="3"/>
    </row>
    <row r="220" ht="12.75" customHeight="1">
      <c r="F220" s="3"/>
      <c r="G220" s="3"/>
    </row>
    <row r="221" ht="12.75" customHeight="1">
      <c r="F221" s="3"/>
      <c r="G221" s="3"/>
    </row>
    <row r="222" ht="12.75" customHeight="1">
      <c r="F222" s="3"/>
      <c r="G222" s="3"/>
    </row>
    <row r="223" ht="12.75" customHeight="1">
      <c r="F223" s="3"/>
      <c r="G223" s="3"/>
    </row>
    <row r="224" ht="12.75" customHeight="1">
      <c r="F224" s="3"/>
      <c r="G224" s="3"/>
    </row>
    <row r="225" ht="12.75" customHeight="1">
      <c r="F225" s="3"/>
      <c r="G225" s="3"/>
    </row>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hyperlinks>
    <hyperlink r:id="rId1" ref="B1"/>
    <hyperlink r:id="rId2" ref="C9"/>
    <hyperlink r:id="rId3" ref="C10"/>
    <hyperlink r:id="rId4" ref="C11"/>
    <hyperlink r:id="rId5" ref="C12"/>
    <hyperlink r:id="rId6" ref="C13"/>
  </hyperlinks>
  <printOptions/>
  <pageMargins bottom="0.984027777777778" footer="0.0" header="0.0" left="0.747916666666667" right="0.747916666666667" top="0.984027777777778"/>
  <pageSetup paperSize="9" orientation="portrait"/>
  <drawing r:id="rId7"/>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39.88"/>
    <col customWidth="1" min="2" max="2" width="38.88"/>
    <col customWidth="1" min="3" max="3" width="29.0"/>
    <col customWidth="1" min="4" max="4" width="28.63"/>
    <col customWidth="1" min="5" max="5" width="11.25"/>
    <col customWidth="1" min="6" max="6" width="16.13"/>
    <col customWidth="1" min="7" max="7" width="31.13"/>
    <col customWidth="1" min="8" max="8" width="27.13"/>
    <col customWidth="1" min="9" max="9" width="28.0"/>
    <col customWidth="1" min="10" max="10" width="62.5"/>
    <col customWidth="1" min="11" max="11" width="27.88"/>
    <col customWidth="1" min="12" max="12" width="22.5"/>
    <col customWidth="1" min="13" max="13" width="42.63"/>
    <col customWidth="1" min="14" max="14" width="49.13"/>
    <col customWidth="1" min="15" max="15" width="55.13"/>
    <col customWidth="1" min="16" max="33" width="14.63"/>
  </cols>
  <sheetData>
    <row r="1" ht="12.75" customHeight="1">
      <c r="A1" s="1" t="s">
        <v>0</v>
      </c>
      <c r="B1" s="15" t="str">
        <f>Classes!B1</f>
        <v>http://data.europa.eu/eli/eli-impact-ontology#</v>
      </c>
      <c r="C1" s="3"/>
      <c r="F1" s="15"/>
      <c r="I1" s="15"/>
      <c r="J1" s="16"/>
      <c r="K1" s="3"/>
      <c r="L1" s="3"/>
      <c r="M1" s="3"/>
    </row>
    <row r="2" ht="12.75" customHeight="1">
      <c r="A2" s="1"/>
      <c r="B2" s="15"/>
      <c r="C2" s="3"/>
      <c r="F2" s="15"/>
      <c r="I2" s="15"/>
      <c r="J2" s="16"/>
      <c r="K2" s="3"/>
      <c r="L2" s="3"/>
      <c r="M2" s="3"/>
    </row>
    <row r="3" ht="36.0" customHeight="1">
      <c r="A3" s="17"/>
      <c r="B3" s="8"/>
      <c r="C3" s="9"/>
      <c r="D3" s="8"/>
      <c r="E3" s="8"/>
      <c r="F3" s="9"/>
      <c r="G3" s="9"/>
      <c r="H3" s="8"/>
      <c r="I3" s="8"/>
      <c r="J3" s="8"/>
      <c r="K3" s="3"/>
      <c r="L3" s="3"/>
      <c r="M3" s="3"/>
    </row>
    <row r="4" ht="36.0" customHeight="1">
      <c r="A4" s="17"/>
      <c r="B4" s="8" t="s">
        <v>22</v>
      </c>
      <c r="C4" s="9" t="s">
        <v>61</v>
      </c>
      <c r="D4" s="8" t="s">
        <v>62</v>
      </c>
      <c r="E4" s="8" t="s">
        <v>63</v>
      </c>
      <c r="F4" s="9" t="s">
        <v>64</v>
      </c>
      <c r="G4" s="9" t="s">
        <v>65</v>
      </c>
      <c r="H4" s="8" t="s">
        <v>24</v>
      </c>
      <c r="I4" s="8" t="s">
        <v>66</v>
      </c>
      <c r="J4" s="8" t="s">
        <v>25</v>
      </c>
      <c r="K4" s="3"/>
      <c r="L4" s="3"/>
      <c r="M4" s="3"/>
    </row>
    <row r="5" ht="39.0" customHeight="1">
      <c r="A5" s="10" t="s">
        <v>22</v>
      </c>
      <c r="B5" s="10" t="s">
        <v>27</v>
      </c>
      <c r="C5" s="11" t="s">
        <v>67</v>
      </c>
      <c r="D5" s="10" t="s">
        <v>68</v>
      </c>
      <c r="E5" s="10" t="s">
        <v>69</v>
      </c>
      <c r="F5" s="10" t="s">
        <v>70</v>
      </c>
      <c r="G5" s="10" t="s">
        <v>71</v>
      </c>
      <c r="H5" s="10" t="s">
        <v>2</v>
      </c>
      <c r="I5" s="11" t="s">
        <v>72</v>
      </c>
      <c r="J5" s="18" t="s">
        <v>4</v>
      </c>
      <c r="K5" s="10" t="s">
        <v>8</v>
      </c>
      <c r="L5" s="10" t="s">
        <v>8</v>
      </c>
      <c r="M5" s="11" t="s">
        <v>73</v>
      </c>
      <c r="N5" s="11" t="s">
        <v>74</v>
      </c>
      <c r="O5" s="11" t="s">
        <v>75</v>
      </c>
      <c r="P5" s="19"/>
      <c r="Q5" s="19"/>
      <c r="R5" s="19"/>
      <c r="S5" s="19"/>
      <c r="T5" s="19"/>
      <c r="U5" s="19"/>
      <c r="V5" s="19"/>
      <c r="W5" s="19"/>
      <c r="X5" s="19"/>
      <c r="Y5" s="19"/>
      <c r="Z5" s="19"/>
      <c r="AA5" s="19"/>
      <c r="AB5" s="19"/>
      <c r="AC5" s="19"/>
      <c r="AD5" s="19"/>
      <c r="AE5" s="19"/>
      <c r="AF5" s="19"/>
      <c r="AG5" s="19"/>
    </row>
    <row r="6" ht="60.75" customHeight="1">
      <c r="A6" s="20" t="s">
        <v>76</v>
      </c>
      <c r="B6" s="20" t="s">
        <v>77</v>
      </c>
      <c r="C6" s="3" t="s">
        <v>78</v>
      </c>
      <c r="D6" s="20" t="s">
        <v>35</v>
      </c>
      <c r="E6" s="20" t="s">
        <v>79</v>
      </c>
      <c r="F6" s="20" t="s">
        <v>80</v>
      </c>
      <c r="G6" s="20"/>
      <c r="H6" s="20" t="s">
        <v>81</v>
      </c>
      <c r="I6" s="20" t="s">
        <v>82</v>
      </c>
      <c r="J6" s="20" t="s">
        <v>83</v>
      </c>
      <c r="K6" s="21" t="str">
        <f t="shared" ref="K6:K27" si="1">IF(OR(LEFT(D6,3)="xsd",LEFT(D6,3)="rdf"),"owl:DatatypeProperty",IF(E6="","","owl:ObjectProperty"))</f>
        <v>owl:ObjectProperty</v>
      </c>
      <c r="L6" s="21" t="str">
        <f t="shared" ref="L6:L27" si="2">IF(RIGHT(E6,1)="1","owl:FunctionalProperty","")</f>
        <v/>
      </c>
      <c r="M6" s="21" t="str">
        <f t="shared" ref="M6:M27" si="3">IF(OR(LEFT(E6,1) = "1",RIGHT(E6,1) = "1"),CONCATENATE("[ a owl:Restriction ; owl:onProperty ",A6," ;",  IF(LEFT(E6,1) = "1","owl:minCardinality 1;",""), IF(RIGHT(E6,1) = "1","owl:maxCardinality 1;",""),  "]"),"")</f>
        <v/>
      </c>
      <c r="N6" s="22"/>
      <c r="O6" s="22"/>
      <c r="P6" s="22"/>
      <c r="Q6" s="22"/>
      <c r="R6" s="22"/>
      <c r="S6" s="22"/>
      <c r="T6" s="22"/>
      <c r="U6" s="22"/>
      <c r="V6" s="22"/>
      <c r="W6" s="22"/>
      <c r="X6" s="22"/>
      <c r="Y6" s="22"/>
      <c r="Z6" s="22"/>
      <c r="AA6" s="22"/>
      <c r="AB6" s="22"/>
      <c r="AC6" s="22"/>
      <c r="AD6" s="22"/>
      <c r="AE6" s="22"/>
      <c r="AF6" s="22"/>
      <c r="AG6" s="22"/>
    </row>
    <row r="7" ht="30.0" customHeight="1">
      <c r="A7" s="20" t="s">
        <v>84</v>
      </c>
      <c r="B7" s="20" t="s">
        <v>85</v>
      </c>
      <c r="C7" s="3" t="s">
        <v>78</v>
      </c>
      <c r="D7" s="20" t="s">
        <v>35</v>
      </c>
      <c r="E7" s="20" t="s">
        <v>79</v>
      </c>
      <c r="F7" s="20" t="s">
        <v>80</v>
      </c>
      <c r="G7" s="20"/>
      <c r="H7" s="20" t="s">
        <v>86</v>
      </c>
      <c r="I7" s="20" t="s">
        <v>87</v>
      </c>
      <c r="J7" s="20" t="s">
        <v>88</v>
      </c>
      <c r="K7" s="21" t="str">
        <f t="shared" si="1"/>
        <v>owl:ObjectProperty</v>
      </c>
      <c r="L7" s="21" t="str">
        <f t="shared" si="2"/>
        <v/>
      </c>
      <c r="M7" s="21" t="str">
        <f t="shared" si="3"/>
        <v/>
      </c>
      <c r="N7" s="22"/>
      <c r="O7" s="22"/>
      <c r="P7" s="22"/>
      <c r="Q7" s="22"/>
      <c r="R7" s="22"/>
      <c r="S7" s="22"/>
      <c r="T7" s="22"/>
      <c r="U7" s="22"/>
      <c r="V7" s="22"/>
      <c r="W7" s="22"/>
      <c r="X7" s="22"/>
      <c r="Y7" s="22"/>
      <c r="Z7" s="22"/>
      <c r="AA7" s="22"/>
      <c r="AB7" s="22"/>
      <c r="AC7" s="22"/>
      <c r="AD7" s="22"/>
      <c r="AE7" s="22"/>
      <c r="AF7" s="22"/>
      <c r="AG7" s="22"/>
    </row>
    <row r="8" ht="30.0" customHeight="1">
      <c r="A8" s="20" t="s">
        <v>89</v>
      </c>
      <c r="B8" s="20" t="s">
        <v>90</v>
      </c>
      <c r="C8" s="3" t="s">
        <v>78</v>
      </c>
      <c r="D8" s="20" t="s">
        <v>35</v>
      </c>
      <c r="E8" s="20" t="s">
        <v>79</v>
      </c>
      <c r="F8" s="20" t="s">
        <v>91</v>
      </c>
      <c r="G8" s="20"/>
      <c r="H8" s="20" t="s">
        <v>92</v>
      </c>
      <c r="I8" s="20" t="s">
        <v>93</v>
      </c>
      <c r="J8" s="20" t="s">
        <v>94</v>
      </c>
      <c r="K8" s="21" t="str">
        <f t="shared" si="1"/>
        <v>owl:ObjectProperty</v>
      </c>
      <c r="L8" s="21" t="str">
        <f t="shared" si="2"/>
        <v/>
      </c>
      <c r="M8" s="21" t="str">
        <f t="shared" si="3"/>
        <v/>
      </c>
      <c r="N8" s="22"/>
      <c r="O8" s="22"/>
      <c r="P8" s="22"/>
      <c r="Q8" s="22"/>
      <c r="R8" s="22"/>
      <c r="S8" s="22"/>
      <c r="T8" s="22"/>
      <c r="U8" s="22"/>
      <c r="V8" s="22"/>
      <c r="W8" s="22"/>
      <c r="X8" s="22"/>
      <c r="Y8" s="22"/>
      <c r="Z8" s="22"/>
      <c r="AA8" s="22"/>
      <c r="AB8" s="22"/>
      <c r="AC8" s="22"/>
      <c r="AD8" s="22"/>
      <c r="AE8" s="22"/>
      <c r="AF8" s="22"/>
      <c r="AG8" s="22"/>
    </row>
    <row r="9" ht="30.0" customHeight="1">
      <c r="A9" s="20" t="s">
        <v>95</v>
      </c>
      <c r="B9" s="20" t="s">
        <v>96</v>
      </c>
      <c r="C9" s="20" t="s">
        <v>30</v>
      </c>
      <c r="D9" s="20" t="s">
        <v>97</v>
      </c>
      <c r="E9" s="20" t="s">
        <v>98</v>
      </c>
      <c r="F9" s="20"/>
      <c r="G9" s="20"/>
      <c r="H9" s="20" t="s">
        <v>99</v>
      </c>
      <c r="I9" s="20"/>
      <c r="J9" s="20" t="s">
        <v>100</v>
      </c>
      <c r="K9" s="21" t="str">
        <f t="shared" si="1"/>
        <v>owl:ObjectProperty</v>
      </c>
      <c r="L9" s="21" t="str">
        <f t="shared" si="2"/>
        <v>owl:FunctionalProperty</v>
      </c>
      <c r="M9" s="21" t="str">
        <f t="shared" si="3"/>
        <v>[ a owl:Restriction ; owl:onProperty eli-i:impact_analysis_based_on_a_realization_of ;owl:minCardinality 1;owl:maxCardinality 1;]</v>
      </c>
      <c r="N9" s="22"/>
      <c r="O9" s="22"/>
      <c r="P9" s="22"/>
      <c r="Q9" s="22"/>
      <c r="R9" s="22"/>
      <c r="S9" s="22"/>
      <c r="T9" s="22"/>
      <c r="U9" s="22"/>
      <c r="V9" s="22"/>
      <c r="W9" s="22"/>
      <c r="X9" s="22"/>
      <c r="Y9" s="22"/>
      <c r="Z9" s="22"/>
      <c r="AA9" s="22"/>
      <c r="AB9" s="22"/>
      <c r="AC9" s="22"/>
      <c r="AD9" s="22"/>
      <c r="AE9" s="22"/>
      <c r="AF9" s="22"/>
      <c r="AG9" s="22"/>
    </row>
    <row r="10" ht="30.0" customHeight="1">
      <c r="A10" s="20" t="s">
        <v>101</v>
      </c>
      <c r="B10" s="20" t="s">
        <v>102</v>
      </c>
      <c r="C10" s="20" t="s">
        <v>30</v>
      </c>
      <c r="D10" s="20" t="s">
        <v>35</v>
      </c>
      <c r="E10" s="20" t="s">
        <v>79</v>
      </c>
      <c r="F10" s="20"/>
      <c r="G10" s="20"/>
      <c r="H10" s="20" t="s">
        <v>103</v>
      </c>
      <c r="I10" s="20"/>
      <c r="J10" s="20" t="s">
        <v>104</v>
      </c>
      <c r="K10" s="21" t="str">
        <f t="shared" si="1"/>
        <v>owl:ObjectProperty</v>
      </c>
      <c r="L10" s="21" t="str">
        <f t="shared" si="2"/>
        <v/>
      </c>
      <c r="M10" s="21" t="str">
        <f t="shared" si="3"/>
        <v/>
      </c>
      <c r="N10" s="22"/>
      <c r="O10" s="22"/>
      <c r="P10" s="22"/>
      <c r="Q10" s="22"/>
      <c r="R10" s="22"/>
      <c r="S10" s="22"/>
      <c r="T10" s="22"/>
      <c r="U10" s="22"/>
      <c r="V10" s="22"/>
      <c r="W10" s="22"/>
      <c r="X10" s="22"/>
      <c r="Y10" s="22"/>
      <c r="Z10" s="22"/>
      <c r="AA10" s="22"/>
      <c r="AB10" s="22"/>
      <c r="AC10" s="22"/>
      <c r="AD10" s="22"/>
      <c r="AE10" s="22"/>
      <c r="AF10" s="22"/>
      <c r="AG10" s="22"/>
    </row>
    <row r="11" ht="30.0" customHeight="1">
      <c r="A11" s="20" t="s">
        <v>105</v>
      </c>
      <c r="B11" s="20" t="s">
        <v>106</v>
      </c>
      <c r="C11" s="20" t="s">
        <v>35</v>
      </c>
      <c r="D11" s="20" t="s">
        <v>107</v>
      </c>
      <c r="E11" s="20" t="s">
        <v>79</v>
      </c>
      <c r="F11" s="20"/>
      <c r="G11" s="20"/>
      <c r="H11" s="20" t="s">
        <v>108</v>
      </c>
      <c r="I11" s="20"/>
      <c r="J11" s="20" t="s">
        <v>109</v>
      </c>
      <c r="K11" s="21" t="str">
        <f t="shared" si="1"/>
        <v>owl:DatatypeProperty</v>
      </c>
      <c r="L11" s="21" t="str">
        <f t="shared" si="2"/>
        <v/>
      </c>
      <c r="M11" s="21" t="str">
        <f t="shared" si="3"/>
        <v/>
      </c>
      <c r="N11" s="22"/>
      <c r="O11" s="22"/>
      <c r="P11" s="22"/>
      <c r="Q11" s="22"/>
      <c r="R11" s="22"/>
      <c r="S11" s="22"/>
      <c r="T11" s="22"/>
      <c r="U11" s="22"/>
      <c r="V11" s="22"/>
      <c r="W11" s="22"/>
      <c r="X11" s="22"/>
      <c r="Y11" s="22"/>
      <c r="Z11" s="22"/>
      <c r="AA11" s="22"/>
      <c r="AB11" s="22"/>
      <c r="AC11" s="22"/>
      <c r="AD11" s="22"/>
      <c r="AE11" s="22"/>
      <c r="AF11" s="22"/>
      <c r="AG11" s="22"/>
    </row>
    <row r="12" ht="30.0" customHeight="1">
      <c r="A12" s="20" t="s">
        <v>110</v>
      </c>
      <c r="B12" s="20" t="s">
        <v>111</v>
      </c>
      <c r="C12" s="20" t="s">
        <v>35</v>
      </c>
      <c r="D12" s="20" t="s">
        <v>112</v>
      </c>
      <c r="E12" s="20" t="s">
        <v>98</v>
      </c>
      <c r="F12" s="20"/>
      <c r="G12" s="20"/>
      <c r="H12" s="20" t="s">
        <v>113</v>
      </c>
      <c r="I12" s="20"/>
      <c r="J12" s="20" t="s">
        <v>114</v>
      </c>
      <c r="K12" s="21" t="str">
        <f t="shared" si="1"/>
        <v>owl:DatatypeProperty</v>
      </c>
      <c r="L12" s="21" t="str">
        <f t="shared" si="2"/>
        <v>owl:FunctionalProperty</v>
      </c>
      <c r="M12" s="21" t="str">
        <f t="shared" si="3"/>
        <v>[ a owl:Restriction ; owl:onProperty eli-i:impact_has_date_applicability  ;owl:minCardinality 1;owl:maxCardinality 1;]</v>
      </c>
      <c r="N12" s="22"/>
      <c r="O12" s="22"/>
      <c r="P12" s="22"/>
      <c r="Q12" s="22"/>
      <c r="R12" s="22"/>
      <c r="S12" s="22"/>
      <c r="T12" s="22"/>
      <c r="U12" s="22"/>
      <c r="V12" s="22"/>
      <c r="W12" s="22"/>
      <c r="X12" s="22"/>
      <c r="Y12" s="22"/>
      <c r="Z12" s="22"/>
      <c r="AA12" s="22"/>
      <c r="AB12" s="22"/>
      <c r="AC12" s="22"/>
      <c r="AD12" s="22"/>
      <c r="AE12" s="22"/>
      <c r="AF12" s="22"/>
      <c r="AG12" s="22"/>
    </row>
    <row r="13" ht="48.0" customHeight="1">
      <c r="A13" s="20" t="s">
        <v>115</v>
      </c>
      <c r="B13" s="20" t="s">
        <v>116</v>
      </c>
      <c r="C13" s="20" t="s">
        <v>35</v>
      </c>
      <c r="D13" s="20" t="s">
        <v>112</v>
      </c>
      <c r="E13" s="20" t="s">
        <v>117</v>
      </c>
      <c r="F13" s="20"/>
      <c r="G13" s="20"/>
      <c r="H13" s="20" t="s">
        <v>118</v>
      </c>
      <c r="I13" s="20"/>
      <c r="J13" s="20" t="s">
        <v>119</v>
      </c>
      <c r="K13" s="21" t="str">
        <f t="shared" si="1"/>
        <v>owl:DatatypeProperty</v>
      </c>
      <c r="L13" s="21" t="str">
        <f t="shared" si="2"/>
        <v>owl:FunctionalProperty</v>
      </c>
      <c r="M13" s="21" t="str">
        <f t="shared" si="3"/>
        <v>[ a owl:Restriction ; owl:onProperty eli-i:impact_has_date_obsolescence ;owl:maxCardinality 1;]</v>
      </c>
      <c r="N13" s="22"/>
      <c r="O13" s="22"/>
      <c r="P13" s="22"/>
      <c r="Q13" s="22"/>
      <c r="R13" s="22"/>
      <c r="S13" s="22"/>
      <c r="T13" s="22"/>
      <c r="U13" s="22"/>
      <c r="V13" s="22"/>
      <c r="W13" s="22"/>
      <c r="X13" s="22"/>
      <c r="Y13" s="22"/>
      <c r="Z13" s="22"/>
      <c r="AA13" s="22"/>
      <c r="AB13" s="22"/>
      <c r="AC13" s="22"/>
      <c r="AD13" s="22"/>
      <c r="AE13" s="22"/>
      <c r="AF13" s="22"/>
      <c r="AG13" s="22"/>
    </row>
    <row r="14" ht="45.75" customHeight="1">
      <c r="A14" s="20" t="s">
        <v>120</v>
      </c>
      <c r="B14" s="20" t="s">
        <v>121</v>
      </c>
      <c r="C14" s="20" t="s">
        <v>35</v>
      </c>
      <c r="D14" s="20" t="s">
        <v>122</v>
      </c>
      <c r="E14" s="20" t="s">
        <v>117</v>
      </c>
      <c r="F14" s="20"/>
      <c r="G14" s="20"/>
      <c r="H14" s="20" t="s">
        <v>123</v>
      </c>
      <c r="I14" s="20"/>
      <c r="J14" s="20" t="s">
        <v>124</v>
      </c>
      <c r="K14" s="21" t="str">
        <f t="shared" si="1"/>
        <v>owl:DatatypeProperty</v>
      </c>
      <c r="L14" s="21" t="str">
        <f t="shared" si="2"/>
        <v>owl:FunctionalProperty</v>
      </c>
      <c r="M14" s="21" t="str">
        <f t="shared" si="3"/>
        <v>[ a owl:Restriction ; owl:onProperty eli-i:impact_is_explicit ;owl:maxCardinality 1;]</v>
      </c>
      <c r="N14" s="22"/>
      <c r="O14" s="22"/>
      <c r="P14" s="22"/>
      <c r="Q14" s="22"/>
      <c r="R14" s="22"/>
      <c r="S14" s="22"/>
      <c r="T14" s="22"/>
      <c r="U14" s="22"/>
      <c r="V14" s="22"/>
      <c r="W14" s="22"/>
      <c r="X14" s="22"/>
      <c r="Y14" s="22"/>
      <c r="Z14" s="22"/>
      <c r="AA14" s="22"/>
      <c r="AB14" s="22"/>
      <c r="AC14" s="22"/>
      <c r="AD14" s="22"/>
      <c r="AE14" s="22"/>
      <c r="AF14" s="22"/>
      <c r="AG14" s="22"/>
    </row>
    <row r="15" ht="30.0" customHeight="1">
      <c r="A15" s="20" t="s">
        <v>82</v>
      </c>
      <c r="B15" s="20" t="s">
        <v>125</v>
      </c>
      <c r="C15" s="20" t="s">
        <v>35</v>
      </c>
      <c r="D15" s="3" t="s">
        <v>78</v>
      </c>
      <c r="E15" s="20" t="s">
        <v>98</v>
      </c>
      <c r="F15" s="20" t="s">
        <v>91</v>
      </c>
      <c r="G15" s="20"/>
      <c r="H15" s="20" t="s">
        <v>126</v>
      </c>
      <c r="I15" s="20" t="s">
        <v>76</v>
      </c>
      <c r="J15" s="20" t="s">
        <v>127</v>
      </c>
      <c r="K15" s="21" t="str">
        <f t="shared" si="1"/>
        <v>owl:ObjectProperty</v>
      </c>
      <c r="L15" s="21" t="str">
        <f t="shared" si="2"/>
        <v>owl:FunctionalProperty</v>
      </c>
      <c r="M15" s="21" t="str">
        <f t="shared" si="3"/>
        <v>[ a owl:Restriction ; owl:onProperty eli-i:impact_from ;owl:minCardinality 1;owl:maxCardinality 1;]</v>
      </c>
      <c r="N15" s="22"/>
      <c r="O15" s="22"/>
      <c r="P15" s="22"/>
      <c r="Q15" s="22"/>
      <c r="R15" s="22"/>
      <c r="S15" s="22"/>
      <c r="T15" s="22"/>
      <c r="U15" s="22"/>
      <c r="V15" s="22"/>
      <c r="W15" s="22"/>
      <c r="X15" s="22"/>
      <c r="Y15" s="22"/>
      <c r="Z15" s="22"/>
      <c r="AA15" s="22"/>
      <c r="AB15" s="22"/>
      <c r="AC15" s="22"/>
      <c r="AD15" s="22"/>
      <c r="AE15" s="22"/>
      <c r="AF15" s="22"/>
      <c r="AG15" s="22"/>
    </row>
    <row r="16" ht="30.0" customHeight="1">
      <c r="A16" s="20" t="s">
        <v>128</v>
      </c>
      <c r="B16" s="20" t="s">
        <v>129</v>
      </c>
      <c r="C16" s="20" t="s">
        <v>35</v>
      </c>
      <c r="D16" s="20" t="s">
        <v>130</v>
      </c>
      <c r="E16" s="20" t="s">
        <v>79</v>
      </c>
      <c r="F16" s="20"/>
      <c r="G16" s="20"/>
      <c r="H16" s="20" t="s">
        <v>131</v>
      </c>
      <c r="I16" s="20"/>
      <c r="J16" s="20" t="s">
        <v>132</v>
      </c>
      <c r="K16" s="21" t="str">
        <f t="shared" si="1"/>
        <v>owl:DatatypeProperty</v>
      </c>
      <c r="L16" s="21" t="str">
        <f t="shared" si="2"/>
        <v/>
      </c>
      <c r="M16" s="21" t="str">
        <f t="shared" si="3"/>
        <v/>
      </c>
      <c r="N16" s="22"/>
      <c r="O16" s="22"/>
      <c r="P16" s="22"/>
      <c r="Q16" s="22"/>
      <c r="R16" s="22"/>
      <c r="S16" s="22"/>
      <c r="T16" s="22"/>
      <c r="U16" s="22"/>
      <c r="V16" s="22"/>
      <c r="W16" s="22"/>
      <c r="X16" s="22"/>
      <c r="Y16" s="22"/>
      <c r="Z16" s="22"/>
      <c r="AA16" s="22"/>
      <c r="AB16" s="22"/>
      <c r="AC16" s="22"/>
      <c r="AD16" s="22"/>
      <c r="AE16" s="22"/>
      <c r="AF16" s="22"/>
      <c r="AG16" s="22"/>
    </row>
    <row r="17" ht="30.0" customHeight="1">
      <c r="A17" s="20" t="s">
        <v>133</v>
      </c>
      <c r="B17" s="20" t="s">
        <v>134</v>
      </c>
      <c r="C17" s="20" t="s">
        <v>35</v>
      </c>
      <c r="D17" s="20" t="s">
        <v>130</v>
      </c>
      <c r="E17" s="20" t="s">
        <v>79</v>
      </c>
      <c r="F17" s="20"/>
      <c r="G17" s="20"/>
      <c r="H17" s="20" t="s">
        <v>135</v>
      </c>
      <c r="I17" s="20"/>
      <c r="J17" s="20" t="s">
        <v>136</v>
      </c>
      <c r="K17" s="21" t="str">
        <f t="shared" si="1"/>
        <v>owl:DatatypeProperty</v>
      </c>
      <c r="L17" s="21" t="str">
        <f t="shared" si="2"/>
        <v/>
      </c>
      <c r="M17" s="21" t="str">
        <f t="shared" si="3"/>
        <v/>
      </c>
      <c r="N17" s="22"/>
      <c r="O17" s="22"/>
      <c r="P17" s="22"/>
      <c r="Q17" s="22"/>
      <c r="R17" s="22"/>
      <c r="S17" s="22"/>
      <c r="T17" s="22"/>
      <c r="U17" s="22"/>
      <c r="V17" s="22"/>
      <c r="W17" s="22"/>
      <c r="X17" s="22"/>
      <c r="Y17" s="22"/>
      <c r="Z17" s="22"/>
      <c r="AA17" s="22"/>
      <c r="AB17" s="22"/>
      <c r="AC17" s="22"/>
      <c r="AD17" s="22"/>
      <c r="AE17" s="22"/>
      <c r="AF17" s="22"/>
      <c r="AG17" s="22"/>
    </row>
    <row r="18" ht="67.5" customHeight="1">
      <c r="A18" s="20" t="s">
        <v>87</v>
      </c>
      <c r="B18" s="20" t="s">
        <v>137</v>
      </c>
      <c r="C18" s="20" t="s">
        <v>35</v>
      </c>
      <c r="D18" s="3" t="s">
        <v>78</v>
      </c>
      <c r="E18" s="20" t="s">
        <v>138</v>
      </c>
      <c r="F18" s="20" t="s">
        <v>91</v>
      </c>
      <c r="G18" s="20"/>
      <c r="H18" s="20" t="s">
        <v>139</v>
      </c>
      <c r="I18" s="20" t="s">
        <v>84</v>
      </c>
      <c r="J18" s="20" t="s">
        <v>140</v>
      </c>
      <c r="K18" s="21" t="str">
        <f t="shared" si="1"/>
        <v>owl:ObjectProperty</v>
      </c>
      <c r="L18" s="21" t="str">
        <f t="shared" si="2"/>
        <v/>
      </c>
      <c r="M18" s="21" t="str">
        <f t="shared" si="3"/>
        <v>[ a owl:Restriction ; owl:onProperty eli-i:impact_to ;owl:minCardinality 1;]</v>
      </c>
      <c r="N18" s="22"/>
      <c r="O18" s="22"/>
      <c r="P18" s="22"/>
      <c r="Q18" s="22"/>
      <c r="R18" s="22"/>
      <c r="S18" s="22"/>
      <c r="T18" s="22"/>
      <c r="U18" s="22"/>
      <c r="V18" s="22"/>
      <c r="W18" s="22"/>
      <c r="X18" s="22"/>
      <c r="Y18" s="22"/>
      <c r="Z18" s="22"/>
      <c r="AA18" s="22"/>
      <c r="AB18" s="22"/>
      <c r="AC18" s="22"/>
      <c r="AD18" s="22"/>
      <c r="AE18" s="22"/>
      <c r="AF18" s="22"/>
      <c r="AG18" s="22"/>
    </row>
    <row r="19" ht="30.0" customHeight="1">
      <c r="A19" s="20" t="s">
        <v>141</v>
      </c>
      <c r="B19" s="20" t="s">
        <v>142</v>
      </c>
      <c r="C19" s="20" t="s">
        <v>35</v>
      </c>
      <c r="D19" s="20" t="s">
        <v>130</v>
      </c>
      <c r="E19" s="20" t="s">
        <v>79</v>
      </c>
      <c r="F19" s="20"/>
      <c r="G19" s="20"/>
      <c r="H19" s="20" t="s">
        <v>143</v>
      </c>
      <c r="I19" s="20"/>
      <c r="J19" s="20" t="s">
        <v>144</v>
      </c>
      <c r="K19" s="21" t="str">
        <f t="shared" si="1"/>
        <v>owl:DatatypeProperty</v>
      </c>
      <c r="L19" s="21" t="str">
        <f t="shared" si="2"/>
        <v/>
      </c>
      <c r="M19" s="21" t="str">
        <f t="shared" si="3"/>
        <v/>
      </c>
      <c r="N19" s="22"/>
      <c r="O19" s="22"/>
      <c r="P19" s="22"/>
      <c r="Q19" s="22"/>
      <c r="R19" s="22"/>
      <c r="S19" s="22"/>
      <c r="T19" s="22"/>
      <c r="U19" s="22"/>
      <c r="V19" s="22"/>
      <c r="W19" s="22"/>
      <c r="X19" s="22"/>
      <c r="Y19" s="22"/>
      <c r="Z19" s="22"/>
      <c r="AA19" s="22"/>
      <c r="AB19" s="22"/>
      <c r="AC19" s="22"/>
      <c r="AD19" s="22"/>
      <c r="AE19" s="22"/>
      <c r="AF19" s="22"/>
      <c r="AG19" s="22"/>
    </row>
    <row r="20" ht="30.0" customHeight="1">
      <c r="A20" s="20" t="s">
        <v>145</v>
      </c>
      <c r="B20" s="20" t="s">
        <v>146</v>
      </c>
      <c r="C20" s="20" t="s">
        <v>35</v>
      </c>
      <c r="D20" s="20" t="s">
        <v>130</v>
      </c>
      <c r="E20" s="20" t="s">
        <v>79</v>
      </c>
      <c r="F20" s="20"/>
      <c r="G20" s="20"/>
      <c r="H20" s="20" t="s">
        <v>147</v>
      </c>
      <c r="I20" s="20"/>
      <c r="J20" s="20" t="s">
        <v>148</v>
      </c>
      <c r="K20" s="21" t="str">
        <f t="shared" si="1"/>
        <v>owl:DatatypeProperty</v>
      </c>
      <c r="L20" s="21" t="str">
        <f t="shared" si="2"/>
        <v/>
      </c>
      <c r="M20" s="21" t="str">
        <f t="shared" si="3"/>
        <v/>
      </c>
      <c r="N20" s="22"/>
      <c r="O20" s="22"/>
      <c r="P20" s="22"/>
      <c r="Q20" s="22"/>
      <c r="R20" s="22"/>
      <c r="S20" s="22"/>
      <c r="T20" s="22"/>
      <c r="U20" s="22"/>
      <c r="V20" s="22"/>
      <c r="W20" s="22"/>
      <c r="X20" s="22"/>
      <c r="Y20" s="22"/>
      <c r="Z20" s="22"/>
      <c r="AA20" s="22"/>
      <c r="AB20" s="22"/>
      <c r="AC20" s="22"/>
      <c r="AD20" s="22"/>
      <c r="AE20" s="22"/>
      <c r="AF20" s="22"/>
      <c r="AG20" s="22"/>
    </row>
    <row r="21" ht="41.25" customHeight="1">
      <c r="A21" s="20" t="s">
        <v>149</v>
      </c>
      <c r="B21" s="20" t="s">
        <v>150</v>
      </c>
      <c r="C21" s="20" t="s">
        <v>35</v>
      </c>
      <c r="D21" s="20" t="s">
        <v>58</v>
      </c>
      <c r="E21" s="20" t="s">
        <v>79</v>
      </c>
      <c r="F21" s="20"/>
      <c r="G21" s="20"/>
      <c r="H21" s="20" t="s">
        <v>151</v>
      </c>
      <c r="I21" s="20"/>
      <c r="J21" s="20" t="s">
        <v>152</v>
      </c>
      <c r="K21" s="21" t="str">
        <f t="shared" si="1"/>
        <v>owl:ObjectProperty</v>
      </c>
      <c r="L21" s="21" t="str">
        <f t="shared" si="2"/>
        <v/>
      </c>
      <c r="M21" s="21" t="str">
        <f t="shared" si="3"/>
        <v/>
      </c>
      <c r="N21" s="22"/>
      <c r="O21" s="22"/>
      <c r="P21" s="22"/>
      <c r="Q21" s="22"/>
      <c r="R21" s="22"/>
      <c r="S21" s="22"/>
      <c r="T21" s="22"/>
      <c r="U21" s="22"/>
      <c r="V21" s="22"/>
      <c r="W21" s="22"/>
      <c r="X21" s="22"/>
      <c r="Y21" s="22"/>
      <c r="Z21" s="22"/>
      <c r="AA21" s="22"/>
      <c r="AB21" s="22"/>
      <c r="AC21" s="22"/>
      <c r="AD21" s="22"/>
      <c r="AE21" s="22"/>
      <c r="AF21" s="22"/>
      <c r="AG21" s="22"/>
    </row>
    <row r="22" ht="64.5" customHeight="1">
      <c r="A22" s="20" t="s">
        <v>153</v>
      </c>
      <c r="B22" s="20" t="s">
        <v>154</v>
      </c>
      <c r="C22" s="20" t="s">
        <v>35</v>
      </c>
      <c r="D22" s="20" t="s">
        <v>54</v>
      </c>
      <c r="E22" s="20" t="s">
        <v>117</v>
      </c>
      <c r="F22" s="20"/>
      <c r="G22" s="20"/>
      <c r="H22" s="20" t="s">
        <v>155</v>
      </c>
      <c r="I22" s="20"/>
      <c r="J22" s="20" t="s">
        <v>156</v>
      </c>
      <c r="K22" s="21" t="str">
        <f t="shared" si="1"/>
        <v>owl:ObjectProperty</v>
      </c>
      <c r="L22" s="21" t="str">
        <f t="shared" si="2"/>
        <v>owl:FunctionalProperty</v>
      </c>
      <c r="M22" s="21" t="str">
        <f t="shared" si="3"/>
        <v>[ a owl:Restriction ; owl:onProperty eli-i:modication_has_position ;owl:maxCardinality 1;]</v>
      </c>
      <c r="N22" s="22"/>
      <c r="O22" s="22"/>
      <c r="P22" s="22"/>
      <c r="Q22" s="22"/>
      <c r="R22" s="22"/>
      <c r="S22" s="22"/>
      <c r="T22" s="22"/>
      <c r="U22" s="22"/>
      <c r="V22" s="22"/>
      <c r="W22" s="22"/>
      <c r="X22" s="22"/>
      <c r="Y22" s="22"/>
      <c r="Z22" s="22"/>
      <c r="AA22" s="22"/>
      <c r="AB22" s="22"/>
      <c r="AC22" s="22"/>
      <c r="AD22" s="22"/>
      <c r="AE22" s="22"/>
      <c r="AF22" s="22"/>
      <c r="AG22" s="22"/>
    </row>
    <row r="23" ht="57.0" customHeight="1">
      <c r="A23" s="20" t="s">
        <v>93</v>
      </c>
      <c r="B23" s="20" t="s">
        <v>157</v>
      </c>
      <c r="C23" s="20" t="s">
        <v>35</v>
      </c>
      <c r="D23" s="3" t="s">
        <v>78</v>
      </c>
      <c r="E23" s="20" t="s">
        <v>79</v>
      </c>
      <c r="F23" s="20" t="s">
        <v>80</v>
      </c>
      <c r="G23" s="20"/>
      <c r="H23" s="20" t="s">
        <v>158</v>
      </c>
      <c r="I23" s="20" t="s">
        <v>159</v>
      </c>
      <c r="J23" s="20" t="s">
        <v>160</v>
      </c>
      <c r="K23" s="21" t="str">
        <f t="shared" si="1"/>
        <v>owl:ObjectProperty</v>
      </c>
      <c r="L23" s="21" t="str">
        <f t="shared" si="2"/>
        <v/>
      </c>
      <c r="M23" s="21" t="str">
        <f t="shared" si="3"/>
        <v/>
      </c>
      <c r="N23" s="22"/>
      <c r="O23" s="22"/>
      <c r="P23" s="22"/>
      <c r="Q23" s="22"/>
      <c r="R23" s="22"/>
      <c r="S23" s="22"/>
      <c r="T23" s="22"/>
      <c r="U23" s="22"/>
      <c r="V23" s="22"/>
      <c r="W23" s="22"/>
      <c r="X23" s="22"/>
      <c r="Y23" s="22"/>
      <c r="Z23" s="22"/>
      <c r="AA23" s="22"/>
      <c r="AB23" s="22"/>
      <c r="AC23" s="22"/>
      <c r="AD23" s="22"/>
      <c r="AE23" s="22"/>
      <c r="AF23" s="22"/>
      <c r="AG23" s="22"/>
    </row>
    <row r="24" ht="30.0" customHeight="1">
      <c r="A24" s="20" t="s">
        <v>161</v>
      </c>
      <c r="B24" s="20" t="s">
        <v>162</v>
      </c>
      <c r="C24" s="20" t="s">
        <v>35</v>
      </c>
      <c r="D24" s="20" t="s">
        <v>130</v>
      </c>
      <c r="E24" s="20" t="s">
        <v>79</v>
      </c>
      <c r="F24" s="20"/>
      <c r="G24" s="20"/>
      <c r="H24" s="20" t="s">
        <v>163</v>
      </c>
      <c r="I24" s="20"/>
      <c r="J24" s="20" t="s">
        <v>164</v>
      </c>
      <c r="K24" s="21" t="str">
        <f t="shared" si="1"/>
        <v>owl:DatatypeProperty</v>
      </c>
      <c r="L24" s="21" t="str">
        <f t="shared" si="2"/>
        <v/>
      </c>
      <c r="M24" s="21" t="str">
        <f t="shared" si="3"/>
        <v/>
      </c>
      <c r="N24" s="22"/>
      <c r="O24" s="22"/>
      <c r="P24" s="22"/>
      <c r="Q24" s="22"/>
      <c r="R24" s="22"/>
      <c r="S24" s="22"/>
      <c r="T24" s="22"/>
      <c r="U24" s="22"/>
      <c r="V24" s="22"/>
      <c r="W24" s="22"/>
      <c r="X24" s="22"/>
      <c r="Y24" s="22"/>
      <c r="Z24" s="22"/>
      <c r="AA24" s="22"/>
      <c r="AB24" s="22"/>
      <c r="AC24" s="22"/>
      <c r="AD24" s="22"/>
      <c r="AE24" s="22"/>
      <c r="AF24" s="22"/>
      <c r="AG24" s="22"/>
    </row>
    <row r="25" ht="30.0" customHeight="1">
      <c r="A25" s="20" t="s">
        <v>165</v>
      </c>
      <c r="B25" s="20" t="s">
        <v>166</v>
      </c>
      <c r="C25" s="20" t="s">
        <v>35</v>
      </c>
      <c r="D25" s="20" t="s">
        <v>130</v>
      </c>
      <c r="E25" s="20" t="s">
        <v>79</v>
      </c>
      <c r="F25" s="20"/>
      <c r="G25" s="20"/>
      <c r="H25" s="20" t="s">
        <v>167</v>
      </c>
      <c r="I25" s="20"/>
      <c r="J25" s="20" t="s">
        <v>168</v>
      </c>
      <c r="K25" s="21" t="str">
        <f t="shared" si="1"/>
        <v>owl:DatatypeProperty</v>
      </c>
      <c r="L25" s="21" t="str">
        <f t="shared" si="2"/>
        <v/>
      </c>
      <c r="M25" s="21" t="str">
        <f t="shared" si="3"/>
        <v/>
      </c>
      <c r="N25" s="22"/>
      <c r="O25" s="22"/>
      <c r="P25" s="22"/>
      <c r="Q25" s="22"/>
      <c r="R25" s="22"/>
      <c r="S25" s="22"/>
      <c r="T25" s="22"/>
      <c r="U25" s="22"/>
      <c r="V25" s="22"/>
      <c r="W25" s="22"/>
      <c r="X25" s="22"/>
      <c r="Y25" s="22"/>
      <c r="Z25" s="22"/>
      <c r="AA25" s="22"/>
      <c r="AB25" s="22"/>
      <c r="AC25" s="22"/>
      <c r="AD25" s="22"/>
      <c r="AE25" s="22"/>
      <c r="AF25" s="22"/>
      <c r="AG25" s="22"/>
    </row>
    <row r="26" ht="132.0" customHeight="1">
      <c r="A26" s="20" t="s">
        <v>169</v>
      </c>
      <c r="B26" s="20" t="s">
        <v>170</v>
      </c>
      <c r="C26" s="20" t="s">
        <v>35</v>
      </c>
      <c r="D26" s="20" t="s">
        <v>35</v>
      </c>
      <c r="E26" s="20" t="s">
        <v>117</v>
      </c>
      <c r="F26" s="20" t="s">
        <v>91</v>
      </c>
      <c r="G26" s="20"/>
      <c r="H26" s="20" t="s">
        <v>171</v>
      </c>
      <c r="I26" s="20" t="s">
        <v>172</v>
      </c>
      <c r="J26" s="20" t="s">
        <v>173</v>
      </c>
      <c r="K26" s="21" t="str">
        <f t="shared" si="1"/>
        <v>owl:ObjectProperty</v>
      </c>
      <c r="L26" s="21" t="str">
        <f t="shared" si="2"/>
        <v>owl:FunctionalProperty</v>
      </c>
      <c r="M26" s="21" t="str">
        <f t="shared" si="3"/>
        <v>[ a owl:Restriction ; owl:onProperty eli-i:indirect_impact_from ;owl:maxCardinality 1;]</v>
      </c>
      <c r="N26" s="22"/>
      <c r="O26" s="22"/>
      <c r="P26" s="22"/>
      <c r="Q26" s="22"/>
      <c r="R26" s="22"/>
      <c r="S26" s="22"/>
      <c r="T26" s="22"/>
      <c r="U26" s="22"/>
      <c r="V26" s="22"/>
      <c r="W26" s="22"/>
      <c r="X26" s="22"/>
      <c r="Y26" s="22"/>
      <c r="Z26" s="22"/>
      <c r="AA26" s="22"/>
      <c r="AB26" s="22"/>
      <c r="AC26" s="22"/>
      <c r="AD26" s="22"/>
      <c r="AE26" s="22"/>
      <c r="AF26" s="22"/>
      <c r="AG26" s="22"/>
    </row>
    <row r="27" ht="54.75" customHeight="1">
      <c r="A27" s="20" t="s">
        <v>172</v>
      </c>
      <c r="B27" s="20" t="s">
        <v>174</v>
      </c>
      <c r="C27" s="20" t="s">
        <v>35</v>
      </c>
      <c r="D27" s="20" t="s">
        <v>35</v>
      </c>
      <c r="E27" s="20" t="s">
        <v>79</v>
      </c>
      <c r="F27" s="20" t="s">
        <v>80</v>
      </c>
      <c r="G27" s="20"/>
      <c r="H27" s="20" t="s">
        <v>175</v>
      </c>
      <c r="I27" s="20" t="s">
        <v>169</v>
      </c>
      <c r="J27" s="20" t="s">
        <v>176</v>
      </c>
      <c r="K27" s="21" t="str">
        <f t="shared" si="1"/>
        <v>owl:ObjectProperty</v>
      </c>
      <c r="L27" s="21" t="str">
        <f t="shared" si="2"/>
        <v/>
      </c>
      <c r="M27" s="21" t="str">
        <f t="shared" si="3"/>
        <v/>
      </c>
      <c r="N27" s="22"/>
      <c r="O27" s="22"/>
      <c r="P27" s="22"/>
      <c r="Q27" s="22"/>
      <c r="R27" s="22"/>
      <c r="S27" s="22"/>
      <c r="T27" s="22"/>
      <c r="U27" s="22"/>
      <c r="V27" s="22"/>
      <c r="W27" s="22"/>
      <c r="X27" s="22"/>
      <c r="Y27" s="22"/>
      <c r="Z27" s="22"/>
      <c r="AA27" s="22"/>
      <c r="AB27" s="22"/>
      <c r="AC27" s="22"/>
      <c r="AD27" s="22"/>
      <c r="AE27" s="22"/>
      <c r="AF27" s="22"/>
      <c r="AG27" s="22"/>
    </row>
    <row r="28" ht="12.75" customHeight="1">
      <c r="A28" s="4"/>
      <c r="B28" s="23"/>
      <c r="C28" s="3"/>
      <c r="F28" s="23"/>
      <c r="G28" s="6"/>
      <c r="I28" s="23"/>
      <c r="J28" s="24"/>
      <c r="K28" s="24"/>
      <c r="L28" s="24"/>
      <c r="M28" s="3"/>
    </row>
    <row r="29" ht="12.75" customHeight="1">
      <c r="A29" s="4"/>
      <c r="B29" s="23"/>
      <c r="C29" s="3"/>
      <c r="F29" s="23"/>
      <c r="G29" s="6"/>
      <c r="I29" s="23"/>
      <c r="J29" s="24"/>
      <c r="K29" s="24"/>
      <c r="L29" s="24"/>
      <c r="M29" s="3"/>
    </row>
    <row r="30" ht="12.75" customHeight="1">
      <c r="A30" s="4"/>
      <c r="B30" s="23"/>
      <c r="C30" s="3"/>
      <c r="F30" s="23"/>
      <c r="G30" s="6"/>
      <c r="I30" s="23"/>
      <c r="J30" s="24"/>
      <c r="K30" s="24"/>
      <c r="L30" s="24"/>
      <c r="M30" s="3"/>
    </row>
    <row r="31" ht="12.75" customHeight="1">
      <c r="C31" s="3"/>
      <c r="J31" s="3"/>
      <c r="K31" s="3"/>
      <c r="L31" s="3"/>
      <c r="M31" s="3"/>
    </row>
    <row r="32" ht="12.75" customHeight="1">
      <c r="C32" s="3"/>
      <c r="J32" s="3"/>
      <c r="K32" s="3"/>
      <c r="L32" s="3"/>
      <c r="M32" s="3"/>
    </row>
    <row r="33" ht="12.75" customHeight="1">
      <c r="C33" s="3"/>
      <c r="J33" s="3"/>
      <c r="K33" s="3"/>
      <c r="L33" s="3"/>
      <c r="M33" s="3"/>
    </row>
    <row r="34" ht="12.75" customHeight="1">
      <c r="C34" s="3"/>
      <c r="J34" s="3"/>
      <c r="K34" s="3"/>
      <c r="L34" s="3"/>
      <c r="M34" s="3"/>
    </row>
    <row r="35" ht="12.75" customHeight="1">
      <c r="C35" s="3"/>
      <c r="J35" s="3"/>
      <c r="K35" s="3"/>
      <c r="L35" s="3"/>
      <c r="M35" s="3"/>
    </row>
    <row r="36" ht="12.75" customHeight="1">
      <c r="C36" s="3"/>
      <c r="J36" s="3"/>
      <c r="K36" s="3"/>
      <c r="L36" s="3"/>
      <c r="M36" s="3"/>
    </row>
    <row r="37" ht="12.75" customHeight="1">
      <c r="C37" s="3"/>
      <c r="J37" s="3"/>
      <c r="K37" s="3"/>
      <c r="L37" s="3"/>
      <c r="M37" s="3"/>
    </row>
    <row r="38" ht="12.75" customHeight="1">
      <c r="C38" s="3"/>
      <c r="J38" s="3"/>
      <c r="K38" s="3"/>
      <c r="L38" s="3"/>
      <c r="M38" s="3"/>
    </row>
    <row r="39" ht="12.75" customHeight="1">
      <c r="C39" s="3"/>
      <c r="J39" s="3"/>
      <c r="K39" s="3"/>
      <c r="L39" s="3"/>
      <c r="M39" s="3"/>
    </row>
    <row r="40" ht="12.75" customHeight="1">
      <c r="C40" s="3"/>
      <c r="J40" s="3"/>
      <c r="K40" s="3"/>
      <c r="L40" s="3"/>
      <c r="M40" s="3"/>
    </row>
    <row r="41" ht="12.75" customHeight="1">
      <c r="C41" s="3"/>
      <c r="J41" s="3"/>
      <c r="K41" s="3"/>
      <c r="L41" s="3"/>
      <c r="M41" s="3"/>
    </row>
    <row r="42" ht="12.75" customHeight="1">
      <c r="C42" s="3"/>
      <c r="J42" s="3"/>
      <c r="K42" s="3"/>
      <c r="L42" s="3"/>
      <c r="M42" s="3"/>
    </row>
    <row r="43" ht="12.75" customHeight="1">
      <c r="C43" s="3"/>
      <c r="J43" s="3"/>
      <c r="K43" s="3"/>
      <c r="L43" s="3"/>
      <c r="M43" s="3"/>
    </row>
    <row r="44" ht="12.75" customHeight="1">
      <c r="C44" s="3"/>
      <c r="J44" s="3"/>
      <c r="K44" s="3"/>
      <c r="L44" s="3"/>
      <c r="M44" s="3"/>
    </row>
    <row r="45" ht="12.75" customHeight="1">
      <c r="C45" s="3"/>
      <c r="J45" s="3"/>
      <c r="K45" s="3"/>
      <c r="L45" s="3"/>
      <c r="M45" s="3"/>
    </row>
    <row r="46" ht="12.75" customHeight="1">
      <c r="C46" s="3"/>
      <c r="J46" s="3"/>
      <c r="K46" s="3"/>
      <c r="L46" s="3"/>
      <c r="M46" s="3"/>
    </row>
    <row r="47" ht="12.75" customHeight="1">
      <c r="C47" s="3"/>
      <c r="J47" s="3"/>
      <c r="K47" s="3"/>
      <c r="L47" s="3"/>
      <c r="M47" s="3"/>
    </row>
    <row r="48" ht="12.75" customHeight="1">
      <c r="C48" s="3"/>
      <c r="J48" s="3"/>
      <c r="K48" s="3"/>
      <c r="L48" s="3"/>
      <c r="M48" s="3"/>
    </row>
    <row r="49" ht="12.75" customHeight="1">
      <c r="C49" s="3"/>
      <c r="J49" s="3"/>
      <c r="K49" s="3"/>
      <c r="L49" s="3"/>
      <c r="M49" s="3"/>
    </row>
    <row r="50" ht="12.75" customHeight="1">
      <c r="C50" s="3"/>
      <c r="J50" s="3"/>
      <c r="K50" s="3"/>
      <c r="L50" s="3"/>
      <c r="M50" s="3"/>
    </row>
    <row r="51" ht="12.75" customHeight="1">
      <c r="C51" s="3"/>
      <c r="J51" s="3"/>
      <c r="K51" s="3"/>
      <c r="L51" s="3"/>
      <c r="M51" s="3"/>
    </row>
    <row r="52" ht="12.75" customHeight="1">
      <c r="C52" s="3"/>
      <c r="J52" s="3"/>
      <c r="K52" s="3"/>
      <c r="L52" s="3"/>
      <c r="M52" s="3"/>
    </row>
    <row r="53" ht="12.75" customHeight="1">
      <c r="C53" s="3"/>
      <c r="J53" s="3"/>
      <c r="K53" s="3"/>
      <c r="L53" s="3"/>
      <c r="M53" s="3"/>
    </row>
    <row r="54" ht="12.75" customHeight="1">
      <c r="C54" s="3"/>
      <c r="J54" s="3"/>
      <c r="K54" s="3"/>
      <c r="L54" s="3"/>
      <c r="M54" s="3"/>
    </row>
    <row r="55" ht="12.75" customHeight="1">
      <c r="C55" s="3"/>
      <c r="J55" s="3"/>
      <c r="K55" s="3"/>
      <c r="L55" s="3"/>
      <c r="M55" s="3"/>
    </row>
    <row r="56" ht="12.75" customHeight="1">
      <c r="C56" s="3"/>
      <c r="J56" s="3"/>
      <c r="K56" s="3"/>
      <c r="L56" s="3"/>
      <c r="M56" s="3"/>
    </row>
    <row r="57" ht="12.75" customHeight="1">
      <c r="C57" s="3"/>
      <c r="J57" s="3"/>
      <c r="K57" s="3"/>
      <c r="L57" s="3"/>
      <c r="M57" s="3"/>
    </row>
    <row r="58" ht="12.75" customHeight="1">
      <c r="C58" s="3"/>
      <c r="J58" s="3"/>
      <c r="K58" s="3"/>
      <c r="L58" s="3"/>
      <c r="M58" s="3"/>
    </row>
    <row r="59" ht="12.75" customHeight="1">
      <c r="C59" s="3"/>
      <c r="J59" s="3"/>
      <c r="K59" s="3"/>
      <c r="L59" s="3"/>
      <c r="M59" s="3"/>
    </row>
    <row r="60" ht="12.75" customHeight="1">
      <c r="C60" s="3"/>
      <c r="J60" s="3"/>
      <c r="K60" s="3"/>
      <c r="L60" s="3"/>
      <c r="M60" s="3"/>
    </row>
    <row r="61" ht="12.75" customHeight="1">
      <c r="C61" s="3"/>
      <c r="J61" s="3"/>
      <c r="K61" s="3"/>
      <c r="L61" s="3"/>
      <c r="M61" s="3"/>
    </row>
    <row r="62" ht="12.75" customHeight="1">
      <c r="C62" s="3"/>
      <c r="J62" s="3"/>
      <c r="K62" s="3"/>
      <c r="L62" s="3"/>
      <c r="M62" s="3"/>
    </row>
    <row r="63" ht="12.75" customHeight="1">
      <c r="C63" s="3"/>
      <c r="J63" s="3"/>
      <c r="K63" s="3"/>
      <c r="L63" s="3"/>
      <c r="M63" s="3"/>
    </row>
    <row r="64" ht="12.75" customHeight="1">
      <c r="C64" s="3"/>
      <c r="J64" s="16"/>
      <c r="K64" s="3"/>
      <c r="L64" s="3"/>
      <c r="M64" s="3"/>
    </row>
    <row r="65" ht="12.75" customHeight="1">
      <c r="C65" s="3"/>
      <c r="J65" s="16"/>
      <c r="K65" s="3"/>
      <c r="L65" s="3"/>
      <c r="M65" s="3"/>
    </row>
    <row r="66" ht="12.75" customHeight="1">
      <c r="C66" s="3"/>
      <c r="J66" s="16"/>
      <c r="K66" s="3"/>
      <c r="L66" s="3"/>
      <c r="M66" s="3"/>
    </row>
    <row r="67" ht="12.75" customHeight="1">
      <c r="C67" s="3"/>
      <c r="J67" s="16"/>
      <c r="K67" s="3"/>
      <c r="L67" s="3"/>
      <c r="M67" s="3"/>
    </row>
    <row r="68" ht="12.75" customHeight="1">
      <c r="C68" s="3"/>
      <c r="J68" s="16"/>
      <c r="K68" s="3"/>
      <c r="L68" s="3"/>
      <c r="M68" s="3"/>
    </row>
    <row r="69" ht="12.75" customHeight="1">
      <c r="C69" s="3"/>
      <c r="J69" s="16"/>
      <c r="K69" s="3"/>
      <c r="L69" s="3"/>
      <c r="M69" s="3"/>
    </row>
    <row r="70" ht="12.75" customHeight="1">
      <c r="C70" s="3"/>
      <c r="J70" s="16"/>
      <c r="K70" s="3"/>
      <c r="L70" s="3"/>
      <c r="M70" s="3"/>
    </row>
    <row r="71" ht="12.75" customHeight="1">
      <c r="C71" s="3"/>
      <c r="J71" s="16"/>
      <c r="K71" s="3"/>
      <c r="L71" s="3"/>
      <c r="M71" s="3"/>
    </row>
    <row r="72" ht="12.75" customHeight="1">
      <c r="C72" s="3"/>
      <c r="J72" s="16"/>
      <c r="K72" s="3"/>
      <c r="L72" s="3"/>
      <c r="M72" s="3"/>
    </row>
    <row r="73" ht="12.75" customHeight="1">
      <c r="C73" s="3"/>
      <c r="J73" s="16"/>
      <c r="K73" s="3"/>
      <c r="L73" s="3"/>
      <c r="M73" s="3"/>
    </row>
    <row r="74" ht="12.75" customHeight="1">
      <c r="C74" s="3"/>
      <c r="J74" s="16"/>
      <c r="K74" s="3"/>
      <c r="L74" s="3"/>
      <c r="M74" s="3"/>
    </row>
    <row r="75" ht="12.75" customHeight="1">
      <c r="C75" s="3"/>
      <c r="J75" s="16"/>
      <c r="K75" s="3"/>
      <c r="L75" s="3"/>
      <c r="M75" s="3"/>
    </row>
    <row r="76" ht="12.75" customHeight="1">
      <c r="C76" s="3"/>
      <c r="J76" s="16"/>
      <c r="K76" s="3"/>
      <c r="L76" s="3"/>
      <c r="M76" s="3"/>
    </row>
    <row r="77" ht="12.75" customHeight="1">
      <c r="C77" s="3"/>
      <c r="J77" s="16"/>
      <c r="K77" s="3"/>
      <c r="L77" s="3"/>
      <c r="M77" s="3"/>
    </row>
    <row r="78" ht="12.75" customHeight="1">
      <c r="C78" s="3"/>
      <c r="J78" s="16"/>
      <c r="K78" s="3"/>
      <c r="L78" s="3"/>
      <c r="M78" s="3"/>
    </row>
    <row r="79" ht="12.75" customHeight="1">
      <c r="C79" s="3"/>
      <c r="J79" s="16"/>
      <c r="K79" s="3"/>
      <c r="L79" s="3"/>
      <c r="M79" s="3"/>
    </row>
    <row r="80" ht="12.75" customHeight="1">
      <c r="C80" s="3"/>
      <c r="J80" s="16"/>
      <c r="K80" s="3"/>
      <c r="L80" s="3"/>
      <c r="M80" s="3"/>
    </row>
    <row r="81" ht="12.75" customHeight="1">
      <c r="C81" s="3"/>
      <c r="J81" s="16"/>
      <c r="K81" s="3"/>
      <c r="L81" s="3"/>
      <c r="M81" s="3"/>
    </row>
    <row r="82" ht="12.75" customHeight="1">
      <c r="C82" s="3"/>
      <c r="J82" s="16"/>
      <c r="K82" s="3"/>
      <c r="L82" s="3"/>
      <c r="M82" s="3"/>
    </row>
    <row r="83" ht="12.75" customHeight="1">
      <c r="C83" s="3"/>
      <c r="J83" s="16"/>
      <c r="K83" s="3"/>
      <c r="L83" s="3"/>
      <c r="M83" s="3"/>
    </row>
    <row r="84" ht="12.75" customHeight="1">
      <c r="C84" s="3"/>
      <c r="J84" s="16"/>
      <c r="K84" s="3"/>
      <c r="L84" s="3"/>
      <c r="M84" s="3"/>
    </row>
    <row r="85" ht="12.75" customHeight="1">
      <c r="C85" s="3"/>
      <c r="J85" s="16"/>
      <c r="K85" s="3"/>
      <c r="L85" s="3"/>
      <c r="M85" s="3"/>
    </row>
    <row r="86" ht="12.75" customHeight="1">
      <c r="C86" s="3"/>
      <c r="J86" s="16"/>
      <c r="K86" s="3"/>
      <c r="L86" s="3"/>
      <c r="M86" s="3"/>
    </row>
    <row r="87" ht="12.75" customHeight="1">
      <c r="C87" s="3"/>
      <c r="J87" s="16"/>
      <c r="K87" s="3"/>
      <c r="L87" s="3"/>
      <c r="M87" s="3"/>
    </row>
    <row r="88" ht="12.75" customHeight="1">
      <c r="C88" s="3"/>
      <c r="J88" s="16"/>
      <c r="K88" s="3"/>
      <c r="L88" s="3"/>
      <c r="M88" s="3"/>
    </row>
    <row r="89" ht="12.75" customHeight="1">
      <c r="C89" s="3"/>
      <c r="J89" s="16"/>
      <c r="K89" s="3"/>
      <c r="L89" s="3"/>
      <c r="M89" s="3"/>
    </row>
    <row r="90" ht="12.75" customHeight="1">
      <c r="C90" s="3"/>
      <c r="J90" s="16"/>
      <c r="K90" s="3"/>
      <c r="L90" s="3"/>
      <c r="M90" s="3"/>
    </row>
    <row r="91" ht="12.75" customHeight="1">
      <c r="C91" s="3"/>
      <c r="J91" s="16"/>
      <c r="K91" s="3"/>
      <c r="L91" s="3"/>
      <c r="M91" s="3"/>
    </row>
    <row r="92" ht="12.75" customHeight="1">
      <c r="C92" s="3"/>
      <c r="J92" s="16"/>
      <c r="K92" s="3"/>
      <c r="L92" s="3"/>
      <c r="M92" s="3"/>
    </row>
    <row r="93" ht="12.75" customHeight="1">
      <c r="C93" s="3"/>
      <c r="J93" s="16"/>
      <c r="K93" s="3"/>
      <c r="L93" s="3"/>
      <c r="M93" s="3"/>
    </row>
    <row r="94" ht="12.75" customHeight="1">
      <c r="C94" s="3"/>
      <c r="J94" s="16"/>
      <c r="K94" s="3"/>
      <c r="L94" s="3"/>
      <c r="M94" s="3"/>
    </row>
    <row r="95" ht="12.75" customHeight="1">
      <c r="C95" s="3"/>
      <c r="J95" s="16"/>
      <c r="K95" s="3"/>
      <c r="L95" s="3"/>
      <c r="M95" s="3"/>
    </row>
    <row r="96" ht="12.75" customHeight="1">
      <c r="C96" s="3"/>
      <c r="J96" s="16"/>
      <c r="K96" s="3"/>
      <c r="L96" s="3"/>
      <c r="M96" s="3"/>
    </row>
    <row r="97" ht="12.75" customHeight="1">
      <c r="C97" s="3"/>
      <c r="J97" s="16"/>
      <c r="K97" s="3"/>
      <c r="L97" s="3"/>
      <c r="M97" s="3"/>
    </row>
    <row r="98" ht="12.75" customHeight="1">
      <c r="C98" s="3"/>
      <c r="J98" s="16"/>
      <c r="K98" s="3"/>
      <c r="L98" s="3"/>
      <c r="M98" s="3"/>
    </row>
    <row r="99" ht="12.75" customHeight="1">
      <c r="C99" s="3"/>
      <c r="J99" s="16"/>
      <c r="K99" s="3"/>
      <c r="L99" s="3"/>
      <c r="M99" s="3"/>
    </row>
    <row r="100" ht="12.75" customHeight="1">
      <c r="C100" s="3"/>
      <c r="J100" s="16"/>
      <c r="K100" s="3"/>
      <c r="L100" s="3"/>
      <c r="M100" s="3"/>
    </row>
    <row r="101" ht="12.75" customHeight="1">
      <c r="C101" s="3"/>
      <c r="J101" s="16"/>
      <c r="K101" s="3"/>
      <c r="L101" s="3"/>
      <c r="M101" s="3"/>
    </row>
    <row r="102" ht="12.75" customHeight="1">
      <c r="C102" s="3"/>
      <c r="J102" s="16"/>
      <c r="K102" s="3"/>
      <c r="L102" s="3"/>
      <c r="M102" s="3"/>
    </row>
    <row r="103" ht="12.75" customHeight="1">
      <c r="C103" s="3"/>
      <c r="J103" s="16"/>
      <c r="K103" s="3"/>
      <c r="L103" s="3"/>
      <c r="M103" s="3"/>
    </row>
    <row r="104" ht="12.75" customHeight="1">
      <c r="C104" s="3"/>
      <c r="J104" s="16"/>
      <c r="K104" s="3"/>
      <c r="L104" s="3"/>
      <c r="M104" s="3"/>
    </row>
    <row r="105" ht="12.75" customHeight="1">
      <c r="C105" s="3"/>
      <c r="J105" s="16"/>
      <c r="K105" s="3"/>
      <c r="L105" s="3"/>
      <c r="M105" s="3"/>
    </row>
    <row r="106" ht="12.75" customHeight="1">
      <c r="C106" s="3"/>
      <c r="J106" s="16"/>
      <c r="K106" s="3"/>
      <c r="L106" s="3"/>
      <c r="M106" s="3"/>
    </row>
    <row r="107" ht="12.75" customHeight="1">
      <c r="C107" s="3"/>
      <c r="J107" s="16"/>
      <c r="K107" s="3"/>
      <c r="L107" s="3"/>
      <c r="M107" s="3"/>
    </row>
    <row r="108" ht="12.75" customHeight="1">
      <c r="C108" s="3"/>
      <c r="J108" s="16"/>
      <c r="K108" s="3"/>
      <c r="L108" s="3"/>
      <c r="M108" s="3"/>
    </row>
    <row r="109" ht="12.75" customHeight="1">
      <c r="C109" s="3"/>
      <c r="J109" s="16"/>
      <c r="K109" s="3"/>
      <c r="L109" s="3"/>
      <c r="M109" s="3"/>
    </row>
    <row r="110" ht="12.75" customHeight="1">
      <c r="C110" s="3"/>
      <c r="J110" s="16"/>
      <c r="K110" s="3"/>
      <c r="L110" s="3"/>
      <c r="M110" s="3"/>
    </row>
    <row r="111" ht="12.75" customHeight="1">
      <c r="C111" s="3"/>
      <c r="J111" s="16"/>
      <c r="K111" s="3"/>
      <c r="L111" s="3"/>
      <c r="M111" s="3"/>
    </row>
    <row r="112" ht="12.75" customHeight="1">
      <c r="C112" s="3"/>
      <c r="J112" s="16"/>
      <c r="K112" s="3"/>
      <c r="L112" s="3"/>
      <c r="M112" s="3"/>
    </row>
    <row r="113" ht="12.75" customHeight="1">
      <c r="C113" s="3"/>
      <c r="J113" s="16"/>
      <c r="K113" s="3"/>
      <c r="L113" s="3"/>
      <c r="M113" s="3"/>
    </row>
    <row r="114" ht="12.75" customHeight="1">
      <c r="C114" s="3"/>
      <c r="J114" s="16"/>
      <c r="K114" s="3"/>
      <c r="L114" s="3"/>
      <c r="M114" s="3"/>
    </row>
    <row r="115" ht="12.75" customHeight="1">
      <c r="C115" s="3"/>
      <c r="J115" s="16"/>
      <c r="K115" s="3"/>
      <c r="L115" s="3"/>
      <c r="M115" s="3"/>
    </row>
    <row r="116" ht="12.75" customHeight="1">
      <c r="C116" s="3"/>
      <c r="J116" s="16"/>
      <c r="K116" s="3"/>
      <c r="L116" s="3"/>
      <c r="M116" s="3"/>
    </row>
    <row r="117" ht="12.75" customHeight="1">
      <c r="C117" s="3"/>
      <c r="J117" s="16"/>
      <c r="K117" s="3"/>
      <c r="L117" s="3"/>
      <c r="M117" s="3"/>
    </row>
    <row r="118" ht="12.75" customHeight="1">
      <c r="C118" s="3"/>
      <c r="J118" s="16"/>
      <c r="K118" s="3"/>
      <c r="L118" s="3"/>
      <c r="M118" s="3"/>
    </row>
    <row r="119" ht="12.75" customHeight="1">
      <c r="C119" s="3"/>
      <c r="J119" s="16"/>
      <c r="K119" s="3"/>
      <c r="L119" s="3"/>
      <c r="M119" s="3"/>
    </row>
    <row r="120" ht="12.75" customHeight="1">
      <c r="C120" s="3"/>
      <c r="J120" s="16"/>
      <c r="K120" s="3"/>
      <c r="L120" s="3"/>
      <c r="M120" s="3"/>
    </row>
    <row r="121" ht="12.75" customHeight="1">
      <c r="C121" s="3"/>
      <c r="J121" s="16"/>
      <c r="K121" s="3"/>
      <c r="L121" s="3"/>
      <c r="M121" s="3"/>
    </row>
    <row r="122" ht="12.75" customHeight="1">
      <c r="C122" s="3"/>
      <c r="J122" s="16"/>
      <c r="K122" s="3"/>
      <c r="L122" s="3"/>
      <c r="M122" s="3"/>
    </row>
    <row r="123" ht="12.75" customHeight="1">
      <c r="C123" s="3"/>
      <c r="J123" s="16"/>
      <c r="K123" s="3"/>
      <c r="L123" s="3"/>
      <c r="M123" s="3"/>
    </row>
    <row r="124" ht="12.75" customHeight="1">
      <c r="C124" s="3"/>
      <c r="J124" s="16"/>
      <c r="K124" s="3"/>
      <c r="L124" s="3"/>
      <c r="M124" s="3"/>
    </row>
    <row r="125" ht="12.75" customHeight="1">
      <c r="C125" s="3"/>
      <c r="J125" s="16"/>
      <c r="K125" s="3"/>
      <c r="L125" s="3"/>
      <c r="M125" s="3"/>
    </row>
    <row r="126" ht="12.75" customHeight="1">
      <c r="C126" s="3"/>
      <c r="J126" s="16"/>
      <c r="K126" s="3"/>
      <c r="L126" s="3"/>
      <c r="M126" s="3"/>
    </row>
    <row r="127" ht="12.75" customHeight="1">
      <c r="C127" s="3"/>
      <c r="J127" s="16"/>
      <c r="K127" s="3"/>
      <c r="L127" s="3"/>
      <c r="M127" s="3"/>
    </row>
    <row r="128" ht="12.75" customHeight="1">
      <c r="C128" s="3"/>
      <c r="J128" s="16"/>
      <c r="K128" s="3"/>
      <c r="L128" s="3"/>
      <c r="M128" s="3"/>
    </row>
    <row r="129" ht="12.75" customHeight="1">
      <c r="C129" s="3"/>
      <c r="J129" s="16"/>
      <c r="K129" s="3"/>
      <c r="L129" s="3"/>
      <c r="M129" s="3"/>
    </row>
    <row r="130" ht="12.75" customHeight="1">
      <c r="C130" s="3"/>
      <c r="J130" s="16"/>
      <c r="K130" s="3"/>
      <c r="L130" s="3"/>
      <c r="M130" s="3"/>
    </row>
    <row r="131" ht="12.75" customHeight="1">
      <c r="C131" s="3"/>
      <c r="J131" s="16"/>
      <c r="K131" s="3"/>
      <c r="L131" s="3"/>
      <c r="M131" s="3"/>
    </row>
    <row r="132" ht="12.75" customHeight="1">
      <c r="C132" s="3"/>
      <c r="J132" s="16"/>
      <c r="K132" s="3"/>
      <c r="L132" s="3"/>
      <c r="M132" s="3"/>
    </row>
    <row r="133" ht="12.75" customHeight="1">
      <c r="C133" s="3"/>
      <c r="J133" s="16"/>
      <c r="K133" s="3"/>
      <c r="L133" s="3"/>
      <c r="M133" s="3"/>
    </row>
    <row r="134" ht="12.75" customHeight="1">
      <c r="C134" s="3"/>
      <c r="J134" s="16"/>
      <c r="K134" s="3"/>
      <c r="L134" s="3"/>
      <c r="M134" s="3"/>
    </row>
    <row r="135" ht="12.75" customHeight="1">
      <c r="C135" s="3"/>
      <c r="J135" s="16"/>
      <c r="K135" s="3"/>
      <c r="L135" s="3"/>
      <c r="M135" s="3"/>
    </row>
    <row r="136" ht="12.75" customHeight="1">
      <c r="C136" s="3"/>
      <c r="J136" s="16"/>
      <c r="K136" s="3"/>
      <c r="L136" s="3"/>
      <c r="M136" s="3"/>
    </row>
    <row r="137" ht="12.75" customHeight="1">
      <c r="C137" s="3"/>
      <c r="J137" s="16"/>
      <c r="K137" s="3"/>
      <c r="L137" s="3"/>
      <c r="M137" s="3"/>
    </row>
    <row r="138" ht="12.75" customHeight="1">
      <c r="C138" s="3"/>
      <c r="J138" s="16"/>
      <c r="K138" s="3"/>
      <c r="L138" s="3"/>
      <c r="M138" s="3"/>
    </row>
    <row r="139" ht="12.75" customHeight="1">
      <c r="C139" s="3"/>
      <c r="J139" s="16"/>
      <c r="K139" s="3"/>
      <c r="L139" s="3"/>
      <c r="M139" s="3"/>
    </row>
    <row r="140" ht="12.75" customHeight="1">
      <c r="C140" s="3"/>
      <c r="J140" s="16"/>
      <c r="K140" s="3"/>
      <c r="L140" s="3"/>
      <c r="M140" s="3"/>
    </row>
    <row r="141" ht="12.75" customHeight="1">
      <c r="C141" s="3"/>
      <c r="J141" s="16"/>
      <c r="K141" s="3"/>
      <c r="L141" s="3"/>
      <c r="M141" s="3"/>
    </row>
    <row r="142" ht="12.75" customHeight="1">
      <c r="C142" s="3"/>
      <c r="J142" s="16"/>
      <c r="K142" s="3"/>
      <c r="L142" s="3"/>
      <c r="M142" s="3"/>
    </row>
    <row r="143" ht="12.75" customHeight="1">
      <c r="C143" s="3"/>
      <c r="J143" s="16"/>
      <c r="K143" s="3"/>
      <c r="L143" s="3"/>
      <c r="M143" s="3"/>
    </row>
    <row r="144" ht="12.75" customHeight="1">
      <c r="C144" s="3"/>
      <c r="J144" s="16"/>
      <c r="K144" s="3"/>
      <c r="L144" s="3"/>
      <c r="M144" s="3"/>
    </row>
    <row r="145" ht="12.75" customHeight="1">
      <c r="C145" s="3"/>
      <c r="J145" s="16"/>
      <c r="K145" s="3"/>
      <c r="L145" s="3"/>
      <c r="M145" s="3"/>
    </row>
    <row r="146" ht="12.75" customHeight="1">
      <c r="C146" s="3"/>
      <c r="J146" s="16"/>
      <c r="K146" s="3"/>
      <c r="L146" s="3"/>
      <c r="M146" s="3"/>
    </row>
    <row r="147" ht="12.75" customHeight="1">
      <c r="C147" s="3"/>
      <c r="J147" s="16"/>
      <c r="K147" s="3"/>
      <c r="L147" s="3"/>
      <c r="M147" s="3"/>
    </row>
    <row r="148" ht="12.75" customHeight="1">
      <c r="C148" s="3"/>
      <c r="J148" s="16"/>
      <c r="K148" s="3"/>
      <c r="L148" s="3"/>
      <c r="M148" s="3"/>
    </row>
    <row r="149" ht="12.75" customHeight="1">
      <c r="C149" s="3"/>
      <c r="J149" s="16"/>
      <c r="K149" s="3"/>
      <c r="L149" s="3"/>
      <c r="M149" s="3"/>
    </row>
    <row r="150" ht="12.75" customHeight="1">
      <c r="C150" s="3"/>
      <c r="J150" s="16"/>
      <c r="K150" s="3"/>
      <c r="L150" s="3"/>
      <c r="M150" s="3"/>
    </row>
    <row r="151" ht="12.75" customHeight="1">
      <c r="C151" s="3"/>
      <c r="J151" s="16"/>
      <c r="K151" s="3"/>
      <c r="L151" s="3"/>
      <c r="M151" s="3"/>
    </row>
    <row r="152" ht="12.75" customHeight="1">
      <c r="C152" s="3"/>
      <c r="J152" s="16"/>
      <c r="K152" s="3"/>
      <c r="L152" s="3"/>
      <c r="M152" s="3"/>
    </row>
    <row r="153" ht="12.75" customHeight="1">
      <c r="C153" s="3"/>
      <c r="J153" s="16"/>
      <c r="K153" s="3"/>
      <c r="L153" s="3"/>
      <c r="M153" s="3"/>
    </row>
    <row r="154" ht="12.75" customHeight="1">
      <c r="C154" s="3"/>
      <c r="J154" s="16"/>
      <c r="K154" s="3"/>
      <c r="L154" s="3"/>
      <c r="M154" s="3"/>
    </row>
    <row r="155" ht="12.75" customHeight="1">
      <c r="C155" s="3"/>
      <c r="J155" s="16"/>
      <c r="K155" s="3"/>
      <c r="L155" s="3"/>
      <c r="M155" s="3"/>
    </row>
    <row r="156" ht="12.75" customHeight="1">
      <c r="C156" s="3"/>
      <c r="J156" s="16"/>
      <c r="K156" s="3"/>
      <c r="L156" s="3"/>
      <c r="M156" s="3"/>
    </row>
    <row r="157" ht="12.75" customHeight="1">
      <c r="C157" s="3"/>
      <c r="J157" s="16"/>
      <c r="K157" s="3"/>
      <c r="L157" s="3"/>
      <c r="M157" s="3"/>
    </row>
    <row r="158" ht="12.75" customHeight="1">
      <c r="C158" s="3"/>
      <c r="J158" s="16"/>
      <c r="K158" s="3"/>
      <c r="L158" s="3"/>
      <c r="M158" s="3"/>
    </row>
    <row r="159" ht="12.75" customHeight="1">
      <c r="C159" s="3"/>
      <c r="J159" s="16"/>
      <c r="K159" s="3"/>
      <c r="L159" s="3"/>
      <c r="M159" s="3"/>
    </row>
    <row r="160" ht="12.75" customHeight="1">
      <c r="C160" s="3"/>
      <c r="J160" s="16"/>
      <c r="K160" s="3"/>
      <c r="L160" s="3"/>
      <c r="M160" s="3"/>
    </row>
    <row r="161" ht="12.75" customHeight="1">
      <c r="C161" s="3"/>
      <c r="J161" s="16"/>
      <c r="K161" s="3"/>
      <c r="L161" s="3"/>
      <c r="M161" s="3"/>
    </row>
    <row r="162" ht="12.75" customHeight="1">
      <c r="C162" s="3"/>
      <c r="J162" s="16"/>
      <c r="K162" s="3"/>
      <c r="L162" s="3"/>
      <c r="M162" s="3"/>
    </row>
    <row r="163" ht="12.75" customHeight="1">
      <c r="C163" s="3"/>
      <c r="J163" s="16"/>
      <c r="K163" s="3"/>
      <c r="L163" s="3"/>
      <c r="M163" s="3"/>
    </row>
    <row r="164" ht="12.75" customHeight="1">
      <c r="C164" s="3"/>
      <c r="J164" s="16"/>
      <c r="K164" s="3"/>
      <c r="L164" s="3"/>
      <c r="M164" s="3"/>
    </row>
    <row r="165" ht="12.75" customHeight="1">
      <c r="C165" s="3"/>
      <c r="J165" s="16"/>
      <c r="K165" s="3"/>
      <c r="L165" s="3"/>
      <c r="M165" s="3"/>
    </row>
    <row r="166" ht="12.75" customHeight="1">
      <c r="C166" s="3"/>
      <c r="J166" s="16"/>
      <c r="K166" s="3"/>
      <c r="L166" s="3"/>
      <c r="M166" s="3"/>
    </row>
    <row r="167" ht="12.75" customHeight="1">
      <c r="C167" s="3"/>
      <c r="J167" s="16"/>
      <c r="K167" s="3"/>
      <c r="L167" s="3"/>
      <c r="M167" s="3"/>
    </row>
    <row r="168" ht="12.75" customHeight="1">
      <c r="C168" s="3"/>
      <c r="J168" s="16"/>
      <c r="K168" s="3"/>
      <c r="L168" s="3"/>
      <c r="M168" s="3"/>
    </row>
    <row r="169" ht="12.75" customHeight="1">
      <c r="C169" s="3"/>
      <c r="J169" s="16"/>
      <c r="K169" s="3"/>
      <c r="L169" s="3"/>
      <c r="M169" s="3"/>
    </row>
    <row r="170" ht="12.75" customHeight="1">
      <c r="C170" s="3"/>
      <c r="J170" s="16"/>
      <c r="K170" s="3"/>
      <c r="L170" s="3"/>
      <c r="M170" s="3"/>
    </row>
    <row r="171" ht="12.75" customHeight="1">
      <c r="C171" s="3"/>
      <c r="J171" s="16"/>
      <c r="K171" s="3"/>
      <c r="L171" s="3"/>
      <c r="M171" s="3"/>
    </row>
    <row r="172" ht="12.75" customHeight="1">
      <c r="C172" s="3"/>
      <c r="J172" s="16"/>
      <c r="K172" s="3"/>
      <c r="L172" s="3"/>
      <c r="M172" s="3"/>
    </row>
    <row r="173" ht="12.75" customHeight="1">
      <c r="C173" s="3"/>
      <c r="J173" s="16"/>
      <c r="K173" s="3"/>
      <c r="L173" s="3"/>
      <c r="M173" s="3"/>
    </row>
    <row r="174" ht="12.75" customHeight="1">
      <c r="C174" s="3"/>
      <c r="J174" s="16"/>
      <c r="K174" s="3"/>
      <c r="L174" s="3"/>
      <c r="M174" s="3"/>
    </row>
    <row r="175" ht="12.75" customHeight="1">
      <c r="C175" s="3"/>
      <c r="J175" s="16"/>
      <c r="K175" s="3"/>
      <c r="L175" s="3"/>
      <c r="M175" s="3"/>
    </row>
    <row r="176" ht="12.75" customHeight="1">
      <c r="C176" s="3"/>
      <c r="J176" s="16"/>
      <c r="K176" s="3"/>
      <c r="L176" s="3"/>
      <c r="M176" s="3"/>
    </row>
    <row r="177" ht="12.75" customHeight="1">
      <c r="C177" s="3"/>
      <c r="J177" s="16"/>
      <c r="K177" s="3"/>
      <c r="L177" s="3"/>
      <c r="M177" s="3"/>
    </row>
    <row r="178" ht="12.75" customHeight="1">
      <c r="C178" s="3"/>
      <c r="J178" s="16"/>
      <c r="K178" s="3"/>
      <c r="L178" s="3"/>
      <c r="M178" s="3"/>
    </row>
    <row r="179" ht="12.75" customHeight="1">
      <c r="C179" s="3"/>
      <c r="J179" s="16"/>
      <c r="K179" s="3"/>
      <c r="L179" s="3"/>
      <c r="M179" s="3"/>
    </row>
    <row r="180" ht="12.75" customHeight="1">
      <c r="C180" s="3"/>
      <c r="J180" s="16"/>
      <c r="K180" s="3"/>
      <c r="L180" s="3"/>
      <c r="M180" s="3"/>
    </row>
    <row r="181" ht="12.75" customHeight="1">
      <c r="C181" s="3"/>
      <c r="J181" s="16"/>
      <c r="K181" s="3"/>
      <c r="L181" s="3"/>
      <c r="M181" s="3"/>
    </row>
    <row r="182" ht="12.75" customHeight="1">
      <c r="C182" s="3"/>
      <c r="J182" s="16"/>
      <c r="K182" s="3"/>
      <c r="L182" s="3"/>
      <c r="M182" s="3"/>
    </row>
    <row r="183" ht="12.75" customHeight="1">
      <c r="C183" s="3"/>
      <c r="J183" s="16"/>
      <c r="K183" s="3"/>
      <c r="L183" s="3"/>
      <c r="M183" s="3"/>
    </row>
    <row r="184" ht="12.75" customHeight="1">
      <c r="C184" s="3"/>
      <c r="J184" s="16"/>
      <c r="K184" s="3"/>
      <c r="L184" s="3"/>
      <c r="M184" s="3"/>
    </row>
    <row r="185" ht="12.75" customHeight="1">
      <c r="C185" s="3"/>
      <c r="J185" s="16"/>
      <c r="K185" s="3"/>
      <c r="L185" s="3"/>
      <c r="M185" s="3"/>
    </row>
    <row r="186" ht="12.75" customHeight="1">
      <c r="C186" s="3"/>
      <c r="J186" s="16"/>
      <c r="K186" s="3"/>
      <c r="L186" s="3"/>
      <c r="M186" s="3"/>
    </row>
    <row r="187" ht="12.75" customHeight="1">
      <c r="C187" s="3"/>
      <c r="J187" s="16"/>
      <c r="K187" s="3"/>
      <c r="L187" s="3"/>
      <c r="M187" s="3"/>
    </row>
    <row r="188" ht="12.75" customHeight="1">
      <c r="C188" s="3"/>
      <c r="J188" s="16"/>
      <c r="K188" s="3"/>
      <c r="L188" s="3"/>
      <c r="M188" s="3"/>
    </row>
    <row r="189" ht="12.75" customHeight="1">
      <c r="C189" s="3"/>
      <c r="J189" s="16"/>
      <c r="K189" s="3"/>
      <c r="L189" s="3"/>
      <c r="M189" s="3"/>
    </row>
    <row r="190" ht="12.75" customHeight="1">
      <c r="C190" s="3"/>
      <c r="J190" s="16"/>
      <c r="K190" s="3"/>
      <c r="L190" s="3"/>
      <c r="M190" s="3"/>
    </row>
    <row r="191" ht="12.75" customHeight="1">
      <c r="C191" s="3"/>
      <c r="J191" s="16"/>
      <c r="K191" s="3"/>
      <c r="L191" s="3"/>
      <c r="M191" s="3"/>
    </row>
    <row r="192" ht="12.75" customHeight="1">
      <c r="C192" s="3"/>
      <c r="J192" s="16"/>
      <c r="K192" s="3"/>
      <c r="L192" s="3"/>
      <c r="M192" s="3"/>
    </row>
    <row r="193" ht="12.75" customHeight="1">
      <c r="C193" s="3"/>
      <c r="J193" s="16"/>
      <c r="K193" s="3"/>
      <c r="L193" s="3"/>
      <c r="M193" s="3"/>
    </row>
    <row r="194" ht="12.75" customHeight="1">
      <c r="C194" s="3"/>
      <c r="J194" s="16"/>
      <c r="K194" s="3"/>
      <c r="L194" s="3"/>
      <c r="M194" s="3"/>
    </row>
    <row r="195" ht="12.75" customHeight="1">
      <c r="C195" s="3"/>
      <c r="J195" s="16"/>
      <c r="K195" s="3"/>
      <c r="L195" s="3"/>
      <c r="M195" s="3"/>
    </row>
    <row r="196" ht="12.75" customHeight="1">
      <c r="C196" s="3"/>
      <c r="J196" s="16"/>
      <c r="K196" s="3"/>
      <c r="L196" s="3"/>
      <c r="M196" s="3"/>
    </row>
    <row r="197" ht="12.75" customHeight="1">
      <c r="C197" s="3"/>
      <c r="J197" s="16"/>
      <c r="K197" s="3"/>
      <c r="L197" s="3"/>
      <c r="M197" s="3"/>
    </row>
    <row r="198" ht="12.75" customHeight="1">
      <c r="C198" s="3"/>
      <c r="J198" s="16"/>
      <c r="K198" s="3"/>
      <c r="L198" s="3"/>
      <c r="M198" s="3"/>
    </row>
    <row r="199" ht="12.75" customHeight="1">
      <c r="C199" s="3"/>
      <c r="J199" s="16"/>
      <c r="K199" s="3"/>
      <c r="L199" s="3"/>
      <c r="M199" s="3"/>
    </row>
    <row r="200" ht="12.75" customHeight="1">
      <c r="C200" s="3"/>
      <c r="J200" s="16"/>
      <c r="K200" s="3"/>
      <c r="L200" s="3"/>
      <c r="M200" s="3"/>
    </row>
    <row r="201" ht="12.75" customHeight="1">
      <c r="C201" s="3"/>
      <c r="J201" s="16"/>
      <c r="K201" s="3"/>
      <c r="L201" s="3"/>
      <c r="M201" s="3"/>
    </row>
    <row r="202" ht="12.75" customHeight="1">
      <c r="C202" s="3"/>
      <c r="J202" s="16"/>
      <c r="K202" s="3"/>
      <c r="L202" s="3"/>
      <c r="M202" s="3"/>
    </row>
    <row r="203" ht="12.75" customHeight="1">
      <c r="C203" s="3"/>
      <c r="J203" s="16"/>
      <c r="K203" s="3"/>
      <c r="L203" s="3"/>
      <c r="M203" s="3"/>
    </row>
    <row r="204" ht="12.75" customHeight="1">
      <c r="C204" s="3"/>
      <c r="J204" s="16"/>
      <c r="K204" s="3"/>
      <c r="L204" s="3"/>
      <c r="M204" s="3"/>
    </row>
    <row r="205" ht="12.75" customHeight="1">
      <c r="C205" s="3"/>
      <c r="J205" s="16"/>
      <c r="K205" s="3"/>
      <c r="L205" s="3"/>
      <c r="M205" s="3"/>
    </row>
    <row r="206" ht="12.75" customHeight="1">
      <c r="C206" s="3"/>
      <c r="J206" s="16"/>
      <c r="K206" s="3"/>
      <c r="L206" s="3"/>
      <c r="M206" s="3"/>
    </row>
    <row r="207" ht="12.75" customHeight="1">
      <c r="C207" s="3"/>
      <c r="J207" s="16"/>
      <c r="K207" s="3"/>
      <c r="L207" s="3"/>
      <c r="M207" s="3"/>
    </row>
    <row r="208" ht="12.75" customHeight="1">
      <c r="C208" s="3"/>
      <c r="J208" s="16"/>
      <c r="K208" s="3"/>
      <c r="L208" s="3"/>
      <c r="M208" s="3"/>
    </row>
    <row r="209" ht="12.75" customHeight="1">
      <c r="C209" s="3"/>
      <c r="J209" s="16"/>
      <c r="K209" s="3"/>
      <c r="L209" s="3"/>
      <c r="M209" s="3"/>
    </row>
    <row r="210" ht="12.75" customHeight="1">
      <c r="C210" s="3"/>
      <c r="J210" s="16"/>
      <c r="K210" s="3"/>
      <c r="L210" s="3"/>
      <c r="M210" s="3"/>
    </row>
    <row r="211" ht="12.75" customHeight="1">
      <c r="C211" s="3"/>
      <c r="J211" s="16"/>
      <c r="K211" s="3"/>
      <c r="L211" s="3"/>
      <c r="M211" s="3"/>
    </row>
    <row r="212" ht="12.75" customHeight="1">
      <c r="C212" s="3"/>
      <c r="J212" s="16"/>
      <c r="K212" s="3"/>
      <c r="L212" s="3"/>
      <c r="M212" s="3"/>
    </row>
    <row r="213" ht="12.75" customHeight="1">
      <c r="C213" s="3"/>
      <c r="J213" s="16"/>
      <c r="K213" s="3"/>
      <c r="L213" s="3"/>
      <c r="M213" s="3"/>
    </row>
    <row r="214" ht="12.75" customHeight="1">
      <c r="C214" s="3"/>
      <c r="J214" s="16"/>
      <c r="K214" s="3"/>
      <c r="L214" s="3"/>
      <c r="M214" s="3"/>
    </row>
    <row r="215" ht="12.75" customHeight="1">
      <c r="C215" s="3"/>
      <c r="J215" s="16"/>
      <c r="K215" s="3"/>
      <c r="L215" s="3"/>
      <c r="M215" s="3"/>
    </row>
    <row r="216" ht="12.75" customHeight="1">
      <c r="C216" s="3"/>
      <c r="J216" s="16"/>
      <c r="K216" s="3"/>
      <c r="L216" s="3"/>
      <c r="M216" s="3"/>
    </row>
    <row r="217" ht="12.75" customHeight="1">
      <c r="C217" s="3"/>
      <c r="J217" s="16"/>
      <c r="K217" s="3"/>
      <c r="L217" s="3"/>
      <c r="M217" s="3"/>
    </row>
    <row r="218" ht="12.75" customHeight="1">
      <c r="C218" s="3"/>
      <c r="J218" s="16"/>
      <c r="K218" s="3"/>
      <c r="L218" s="3"/>
      <c r="M218" s="3"/>
    </row>
    <row r="219" ht="12.75" customHeight="1">
      <c r="C219" s="3"/>
      <c r="J219" s="16"/>
      <c r="K219" s="3"/>
      <c r="L219" s="3"/>
      <c r="M219" s="3"/>
    </row>
    <row r="220" ht="12.75" customHeight="1">
      <c r="C220" s="3"/>
      <c r="J220" s="16"/>
      <c r="K220" s="3"/>
      <c r="L220" s="3"/>
      <c r="M220" s="3"/>
    </row>
    <row r="221" ht="12.75" customHeight="1">
      <c r="C221" s="3"/>
      <c r="J221" s="16"/>
      <c r="K221" s="3"/>
      <c r="L221" s="3"/>
      <c r="M221" s="3"/>
    </row>
    <row r="222" ht="12.75" customHeight="1">
      <c r="C222" s="3"/>
      <c r="J222" s="16"/>
      <c r="K222" s="3"/>
      <c r="L222" s="3"/>
      <c r="M222" s="3"/>
    </row>
    <row r="223" ht="12.75" customHeight="1">
      <c r="C223" s="3"/>
      <c r="J223" s="16"/>
      <c r="K223" s="3"/>
      <c r="L223" s="3"/>
      <c r="M223" s="3"/>
    </row>
    <row r="224" ht="12.75" customHeight="1">
      <c r="C224" s="3"/>
      <c r="J224" s="16"/>
      <c r="K224" s="3"/>
      <c r="L224" s="3"/>
      <c r="M224" s="3"/>
    </row>
    <row r="225" ht="12.75" customHeight="1">
      <c r="C225" s="3"/>
      <c r="J225" s="16"/>
      <c r="K225" s="3"/>
      <c r="L225" s="3"/>
      <c r="M225" s="3"/>
    </row>
    <row r="226" ht="12.75" customHeight="1">
      <c r="C226" s="3"/>
      <c r="J226" s="16"/>
      <c r="K226" s="3"/>
      <c r="L226" s="3"/>
      <c r="M226" s="3"/>
    </row>
    <row r="227" ht="12.75" customHeight="1">
      <c r="C227" s="3"/>
      <c r="J227" s="16"/>
      <c r="K227" s="3"/>
      <c r="L227" s="3"/>
      <c r="M227" s="3"/>
    </row>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984027777777778" footer="0.0" header="0.0" left="0.747916666666667" right="0.747916666666667" top="0.984027777777778"/>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2023-04-02T15:47:53Z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0x010100E6AA5C57F8EADE4E9CD6BB064C0C3195</vt:lpwstr>
  </property>
  <property fmtid="{D5CDD505-2E9C-101B-9397-08002B2CF9AE}" pid="9" name="MSIP_Label_6bd9ddd1-4d20-43f6-abfa-fc3c07406f94_Enabled">
    <vt:lpwstr>true</vt:lpwstr>
  </property>
  <property fmtid="{D5CDD505-2E9C-101B-9397-08002B2CF9AE}" pid="10" name="MSIP_Label_6bd9ddd1-4d20-43f6-abfa-fc3c07406f94_SetDate">
    <vt:lpwstr>2023-04-03T09:07:42Z</vt:lpwstr>
  </property>
  <property fmtid="{D5CDD505-2E9C-101B-9397-08002B2CF9AE}" pid="11" name="MSIP_Label_6bd9ddd1-4d20-43f6-abfa-fc3c07406f94_Method">
    <vt:lpwstr>Standard</vt:lpwstr>
  </property>
  <property fmtid="{D5CDD505-2E9C-101B-9397-08002B2CF9AE}" pid="12" name="MSIP_Label_6bd9ddd1-4d20-43f6-abfa-fc3c07406f94_Name">
    <vt:lpwstr>Commission Use</vt:lpwstr>
  </property>
  <property fmtid="{D5CDD505-2E9C-101B-9397-08002B2CF9AE}" pid="13" name="MSIP_Label_6bd9ddd1-4d20-43f6-abfa-fc3c07406f94_SiteId">
    <vt:lpwstr>b24c8b06-522c-46fe-9080-70926f8dddb1</vt:lpwstr>
  </property>
  <property fmtid="{D5CDD505-2E9C-101B-9397-08002B2CF9AE}" pid="14" name="MSIP_Label_6bd9ddd1-4d20-43f6-abfa-fc3c07406f94_ActionId">
    <vt:lpwstr>e0ff589f-43fd-4b88-acd1-6374b9bdb7f9</vt:lpwstr>
  </property>
  <property fmtid="{D5CDD505-2E9C-101B-9397-08002B2CF9AE}" pid="15" name="MSIP_Label_6bd9ddd1-4d20-43f6-abfa-fc3c07406f94_ContentBits">
    <vt:lpwstr>0</vt:lpwstr>
  </property>
</Properties>
</file>