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61218\Desktop\v1.01\"/>
    </mc:Choice>
  </mc:AlternateContent>
  <bookViews>
    <workbookView xWindow="0" yWindow="456" windowWidth="28800" windowHeight="16716" activeTab="1"/>
  </bookViews>
  <sheets>
    <sheet name="CMISA" sheetId="14" r:id="rId1"/>
    <sheet name="Data Types " sheetId="11" r:id="rId2"/>
    <sheet name="Meta-Model" sheetId="15" r:id="rId3"/>
  </sheets>
  <externalReferences>
    <externalReference r:id="rId4"/>
  </externalReferences>
  <definedNames>
    <definedName name="_1__xlcn.WorksheetConnection_Core_Vocabularies_template.xlsxCoreVocabularies1" hidden="1">[1]!CoreVocabularies[#Data]</definedName>
    <definedName name="_2__xlcn.WorksheetConnection_Core_Vocabularies_template.xlsxRelations1" hidden="1">[1]!Relations[#Data]</definedName>
    <definedName name="_xlnm._FilterDatabase" localSheetId="0" hidden="1">CMISA!$A$1:$J$68</definedName>
    <definedName name="AdministrativeTeritorialUnits">[1]CoreVocabularies!#REF!</definedName>
    <definedName name="AgentProvides">[1]CoreVocabularies!#REF!</definedName>
    <definedName name="Code">'Data Types '!$A$2</definedName>
    <definedName name="CodeContent">'Data Types '!$A$3</definedName>
    <definedName name="CodeList">'Data Types '!$A$4</definedName>
    <definedName name="CodeListAgency">'Data Types '!$A$5</definedName>
    <definedName name="CodeListVersion">'Data Types '!$A$6</definedName>
    <definedName name="Concept">[1]CoreVocabularies!#REF!</definedName>
    <definedName name="ContactPoint">[1]CoreVocabularies!#REF!</definedName>
    <definedName name="CoordinateList">'Data Types '!$A$7</definedName>
    <definedName name="DateTime">'Data Types '!$A$8</definedName>
    <definedName name="Document">[1]CoreVocabularies!#REF!</definedName>
    <definedName name="FormalFrameworkCreator">[1]CoreVocabularies!#REF!</definedName>
    <definedName name="FoundationEvent">[1]CoreVocabularies!#REF!</definedName>
    <definedName name="Identifier">'Data Types '!$A$9</definedName>
    <definedName name="IdentifierIdentifier">'Data Types '!$A$10</definedName>
    <definedName name="IdentifierIssueDate">'Data Types '!$A$12</definedName>
    <definedName name="IdentifierIssuingAuthority">'Data Types '!$A$13</definedName>
    <definedName name="IdentifierIssuingAuthorityURI">'Data Types '!$A$14</definedName>
    <definedName name="IdentifierType">'Data Types '!$A$11</definedName>
    <definedName name="ImageObject">[1]CoreVocabularies!#REF!</definedName>
    <definedName name="Input">[1]CoreVocabularies!#REF!</definedName>
    <definedName name="InputDescription">[1]CoreVocabularies!#REF!</definedName>
    <definedName name="InputName">[1]CoreVocabularies!#REF!</definedName>
    <definedName name="InputType">[1]CoreVocabularies!#REF!</definedName>
    <definedName name="OrganizationalUnit">[1]CoreVocabularies!#REF!</definedName>
    <definedName name="PublicServiceHasChannel">[1]CoreVocabularies!#REF!</definedName>
    <definedName name="PublicServiceHasInput">[1]CoreVocabularies!#REF!</definedName>
    <definedName name="PublicServiceHomepage">[1]CoreVocabularies!#REF!</definedName>
    <definedName name="PublicServicePhysicallyAvailableAt">[1]CoreVocabularies!#REF!</definedName>
    <definedName name="RuleCreator">[1]CoreVocabularies!#REF!</definedName>
    <definedName name="String">'Data Types '!$A$15</definedName>
    <definedName name="Text">'Data Types '!$A$16</definedName>
    <definedName name="TextContent">'Data Types '!$A$17</definedName>
    <definedName name="TextLanguage">'Data Types '!$A$18</definedName>
    <definedName name="URI">'Data Types '!$A$19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1" l="1"/>
  <c r="A19" i="11" l="1"/>
  <c r="A2" i="11"/>
  <c r="A3" i="11"/>
  <c r="A4" i="11"/>
  <c r="A5" i="11"/>
  <c r="A6" i="11"/>
  <c r="A7" i="11"/>
  <c r="A8" i="11"/>
  <c r="A9" i="11"/>
  <c r="A10" i="11"/>
  <c r="A11" i="11"/>
  <c r="A12" i="11"/>
  <c r="A13" i="11"/>
  <c r="A14" i="11"/>
  <c r="A15" i="11"/>
  <c r="A17" i="11"/>
  <c r="A18" i="11"/>
</calcChain>
</file>

<file path=xl/comments1.xml><?xml version="1.0" encoding="utf-8"?>
<comments xmlns="http://schemas.openxmlformats.org/spreadsheetml/2006/main">
  <authors>
    <author>CLEMENTE Johan</author>
  </authors>
  <commentList>
    <comment ref="A1" authorId="0" shapeId="0">
      <text>
        <r>
          <rPr>
            <b/>
            <sz val="9"/>
            <color indexed="81"/>
            <rFont val="Tahoma"/>
            <family val="2"/>
          </rPr>
          <t>CLEMENTE Johan:</t>
        </r>
        <r>
          <rPr>
            <sz val="9"/>
            <color indexed="81"/>
            <rFont val="Tahoma"/>
            <family val="2"/>
          </rPr>
          <t xml:space="preserve">
Why change colour of table from blue to green?</t>
        </r>
      </text>
    </comment>
  </commentList>
</comments>
</file>

<file path=xl/sharedStrings.xml><?xml version="1.0" encoding="utf-8"?>
<sst xmlns="http://schemas.openxmlformats.org/spreadsheetml/2006/main" count="775" uniqueCount="293">
  <si>
    <t>rdfs:Literal</t>
  </si>
  <si>
    <t xml:space="preserve">Optional </t>
  </si>
  <si>
    <t>Optional</t>
  </si>
  <si>
    <t>skos:altLabel</t>
  </si>
  <si>
    <t xml:space="preserve">identifier </t>
  </si>
  <si>
    <t xml:space="preserve">Actor </t>
  </si>
  <si>
    <t>lcon:Address</t>
  </si>
  <si>
    <t>Data model</t>
  </si>
  <si>
    <t>Related Vocabulary</t>
  </si>
  <si>
    <t>Identifier (internal)</t>
  </si>
  <si>
    <t>Term / Label</t>
  </si>
  <si>
    <t>Type</t>
  </si>
  <si>
    <t>Class</t>
  </si>
  <si>
    <t>Data Type</t>
  </si>
  <si>
    <t>Definition</t>
  </si>
  <si>
    <t>Description</t>
  </si>
  <si>
    <t>Examples</t>
  </si>
  <si>
    <t>Comments for next version</t>
  </si>
  <si>
    <t>Address</t>
  </si>
  <si>
    <t>Property</t>
  </si>
  <si>
    <t>Text</t>
  </si>
  <si>
    <t>String</t>
  </si>
  <si>
    <t>Identifier</t>
  </si>
  <si>
    <t>Association</t>
  </si>
  <si>
    <t>Code</t>
  </si>
  <si>
    <t>Language</t>
  </si>
  <si>
    <t>Coordinate List</t>
  </si>
  <si>
    <t>URI</t>
  </si>
  <si>
    <t>Location</t>
  </si>
  <si>
    <t>Date Time</t>
  </si>
  <si>
    <t>Sector</t>
  </si>
  <si>
    <t>Term</t>
  </si>
  <si>
    <t>Primitive Type</t>
  </si>
  <si>
    <t>Composite Type</t>
  </si>
  <si>
    <t>A term from a controlled vocabulary.</t>
  </si>
  <si>
    <t>Interoperability between data sets is increased dramatically when terms from controlled vocabularies are used in favour of free text. The conceptual Code data type is used wherever one or more controlled vocabularies are known to exist for a particular domain of interest. It is not the job of Core Vocabularies to mandate which controlled vocabularies are used but we offer some guidance on how to use them.</t>
  </si>
  <si>
    <t>Content</t>
  </si>
  <si>
    <t>Attribute</t>
  </si>
  <si>
    <t>The term.</t>
  </si>
  <si>
    <t>List</t>
  </si>
  <si>
    <t>The identification of the controlled vocabulary.</t>
  </si>
  <si>
    <t>List Agency</t>
  </si>
  <si>
    <t>The agency that maintains the controlled vocabulary.</t>
  </si>
  <si>
    <t>List Version</t>
  </si>
  <si>
    <t>The version of the controlled vocabulary.</t>
  </si>
  <si>
    <t>A system of geometry where the position of points is described using an ordered pair of numbers.</t>
  </si>
  <si>
    <t>This data type should be removed.</t>
  </si>
  <si>
    <t>A date designating a point in time.</t>
  </si>
  <si>
    <t>A character string used to identify a resource.</t>
  </si>
  <si>
    <t>The Identifier class is a critical aspect of the Business Core Vocabulary. It is also important in many data sets about individuals. In these cases and more, the identifier itself will be some sort of alpha-numeric string but that string only has meaning if it is contextualised. In the case of Legal Entities, the issuing of an identifier is a signal that legal entity status has been conferred on an organisation.</t>
  </si>
  <si>
    <t>The identifier.</t>
  </si>
  <si>
    <t>The type of identifier issued (if the authority issues more than one type of identifier).</t>
  </si>
  <si>
    <t>Issue Date</t>
  </si>
  <si>
    <t>The date on which the identifier was issued.</t>
  </si>
  <si>
    <t>Issuing Authority</t>
  </si>
  <si>
    <t>The name of the agency that issued the identifier.</t>
  </si>
  <si>
    <t>Issuing Authority URI</t>
  </si>
  <si>
    <t>The URI identifying the agency that issued the identifier.</t>
  </si>
  <si>
    <t>A character string, i.e., a finite set of characters.</t>
  </si>
  <si>
    <t>A character string generally in the form of words of a language.</t>
  </si>
  <si>
    <t>The text data type is a combination of a string and a language identifier. It is useful for names and descriptions that are available in multiple languages. Where this is so, each version of the data should be included and each one associated with the relevant language identifier.</t>
  </si>
  <si>
    <t>The content of the text.</t>
  </si>
  <si>
    <t>The language used in the content.</t>
  </si>
  <si>
    <t>RFC 3066 provides a commonly used set of identifiers for natural languages. This is the set recognised by UN/CEFACT and XML Schema. Languages are represented by ISO 3166-1 Alpha 2 codes (e.g. “de” for German), optionally followed by a locale definition such as "-AT" meaning "German as spoken in Austria.”.</t>
  </si>
  <si>
    <t>“de” (German), “de-at” (German as spoken in Austria)</t>
  </si>
  <si>
    <t>A Uniform Resource Identifier.</t>
  </si>
  <si>
    <t>CMISA </t>
  </si>
  <si>
    <t xml:space="preserve">CMISA </t>
  </si>
  <si>
    <t>Core Address</t>
  </si>
  <si>
    <t xml:space="preserve">Association </t>
  </si>
  <si>
    <t xml:space="preserve">Sector </t>
  </si>
  <si>
    <t>platformURL</t>
  </si>
  <si>
    <t xml:space="preserve">dct:title </t>
  </si>
  <si>
    <t>foaf:homepage</t>
  </si>
  <si>
    <t>dct:title</t>
  </si>
  <si>
    <t xml:space="preserve">Property </t>
  </si>
  <si>
    <t>Technology</t>
  </si>
  <si>
    <t>Actor</t>
  </si>
  <si>
    <t>Data Type (Range)</t>
  </si>
  <si>
    <t>dct:type</t>
  </si>
  <si>
    <t>skos:Concept</t>
  </si>
  <si>
    <t>dct:description</t>
  </si>
  <si>
    <t>foaf:name</t>
  </si>
  <si>
    <t>cmisa:hasSector</t>
  </si>
  <si>
    <t>cmisa:hasGenericCatalogue</t>
  </si>
  <si>
    <t>dct:identifier</t>
  </si>
  <si>
    <t xml:space="preserve">cmisa:Sector </t>
  </si>
  <si>
    <t>cmisa:GenericCatalog</t>
  </si>
  <si>
    <t xml:space="preserve">Core Vocabulary </t>
  </si>
  <si>
    <t xml:space="preserve">Cardinality </t>
  </si>
  <si>
    <t>[0..1]</t>
  </si>
  <si>
    <t>[0..n]</t>
  </si>
  <si>
    <t>[1..n]</t>
  </si>
  <si>
    <t>[1..1]</t>
  </si>
  <si>
    <t>[0.1]</t>
  </si>
  <si>
    <t xml:space="preserve">[1..1] </t>
  </si>
  <si>
    <t>Mandatory</t>
  </si>
  <si>
    <t>rdfs:Resource</t>
  </si>
  <si>
    <t>dc terms</t>
  </si>
  <si>
    <t xml:space="preserve">dc terms </t>
  </si>
  <si>
    <t xml:space="preserve">foaf </t>
  </si>
  <si>
    <t>dcterms</t>
  </si>
  <si>
    <t>cmisa</t>
  </si>
  <si>
    <r>
      <rPr>
        <b/>
        <sz val="12"/>
        <rFont val="Calibri"/>
        <family val="2"/>
        <scheme val="minor"/>
      </rPr>
      <t>Optional</t>
    </r>
    <r>
      <rPr>
        <sz val="12"/>
        <rFont val="Calibri"/>
        <family val="2"/>
        <scheme val="minor"/>
      </rPr>
      <t xml:space="preserve"> </t>
    </r>
  </si>
  <si>
    <t xml:space="preserve">A unique identifier assigned to the platform </t>
  </si>
  <si>
    <t>The name of the platform</t>
  </si>
  <si>
    <t>The URL of the platform</t>
  </si>
  <si>
    <t xml:space="preserve">sector name </t>
  </si>
  <si>
    <t xml:space="preserve">sector description </t>
  </si>
  <si>
    <t xml:space="preserve">sector type </t>
  </si>
  <si>
    <t xml:space="preserve">rdfs:Literal </t>
  </si>
  <si>
    <t xml:space="preserve">Location </t>
  </si>
  <si>
    <t>Generic Catalog</t>
  </si>
  <si>
    <t>CMISA</t>
  </si>
  <si>
    <t>Concept</t>
  </si>
  <si>
    <t>A class is a description of a set of things that share the same properties, associations, and semantics.</t>
  </si>
  <si>
    <t>Object</t>
  </si>
  <si>
    <t>An object is an instance of a class and is an abstraction of a physical or conceptual thing. In an object, properties and relationships have values.</t>
  </si>
  <si>
    <t>A property is a named, singular characteristic of a class. The data type of a property defines the values that may be assigned to the property in an object.</t>
  </si>
  <si>
    <t>A data type is a set of distinct values. A data type is either a primitive type or a composite type.</t>
  </si>
  <si>
    <t>A primitive type is the basic building block for the representation of a value.</t>
  </si>
  <si>
    <t>A composite type is a data type consisting of several attributes. The values of a composite type are fully characterized by their attribute values.</t>
  </si>
  <si>
    <t>An attribute is a named component of a data type. The data type of an attribute defines the values that may be assigned to the attribute in a specific value.</t>
  </si>
  <si>
    <t>The name of the catalog</t>
  </si>
  <si>
    <t>The description of the catalog</t>
  </si>
  <si>
    <t xml:space="preserve">The name of the sector </t>
  </si>
  <si>
    <t>The description of the sector</t>
  </si>
  <si>
    <t>dct:Location</t>
  </si>
  <si>
    <t>The name of the Actor</t>
  </si>
  <si>
    <t>foaf</t>
  </si>
  <si>
    <t>extends foaf:Agent</t>
  </si>
  <si>
    <t>aggregates</t>
  </si>
  <si>
    <t>cmisa:aggregates</t>
  </si>
  <si>
    <t xml:space="preserve">cmisa:AggregatorPlatform </t>
  </si>
  <si>
    <t>cmisa:Aggregation</t>
  </si>
  <si>
    <t>Aggregation</t>
  </si>
  <si>
    <t>cmisa:platformActorAccessURL</t>
  </si>
  <si>
    <t xml:space="preserve">platform actor access URL </t>
  </si>
  <si>
    <t xml:space="preserve">Aggregation (Platform-Actor relationship) </t>
  </si>
  <si>
    <t>AggregatorPlatform</t>
  </si>
  <si>
    <t>dct:hasPart</t>
  </si>
  <si>
    <t>Class (Association Class)</t>
  </si>
  <si>
    <t>Aggregator Platform</t>
  </si>
  <si>
    <t xml:space="preserve">has part </t>
  </si>
  <si>
    <t xml:space="preserve">Core Location </t>
  </si>
  <si>
    <t>locn:geographicName</t>
  </si>
  <si>
    <t>lcon:address</t>
  </si>
  <si>
    <t>rdfs:seeAlso</t>
  </si>
  <si>
    <t xml:space="preserve">location </t>
  </si>
  <si>
    <t>cmisa:hasTechnology</t>
  </si>
  <si>
    <t xml:space="preserve">The value of the catalog </t>
  </si>
  <si>
    <t>This property associates the aggregator platform to the aggregation class.</t>
  </si>
  <si>
    <t>A proper noun applied to a spatial object</t>
  </si>
  <si>
    <t>A URI that identifies the location</t>
  </si>
  <si>
    <t>An address associated with the location</t>
  </si>
  <si>
    <t xml:space="preserve">cmisa:Technology </t>
  </si>
  <si>
    <t xml:space="preserve">A generic catalog used to group available information related to the Actor </t>
  </si>
  <si>
    <t xml:space="preserve">The technology related to the Actor </t>
  </si>
  <si>
    <t>The platform that aggregates information about the Actor</t>
  </si>
  <si>
    <t>A spatial region or named place. It can be associated with an address</t>
  </si>
  <si>
    <t>cmisa:CatalogAttribute</t>
  </si>
  <si>
    <t>CatalogAttribute</t>
  </si>
  <si>
    <t>cmisa:attributeValue</t>
  </si>
  <si>
    <t xml:space="preserve">Mandatory </t>
  </si>
  <si>
    <t>Catalog Attribute</t>
  </si>
  <si>
    <t>cmisa:hasCatalogAttribute</t>
  </si>
  <si>
    <t>skos</t>
  </si>
  <si>
    <t>org:linkedTo</t>
  </si>
  <si>
    <t xml:space="preserve">linked to </t>
  </si>
  <si>
    <t>org:OrganizationalCollaboration</t>
  </si>
  <si>
    <t xml:space="preserve">member of </t>
  </si>
  <si>
    <t>name</t>
  </si>
  <si>
    <t xml:space="preserve">org:Organization </t>
  </si>
  <si>
    <t xml:space="preserve">org:hasSubOrganization </t>
  </si>
  <si>
    <t>vcard</t>
  </si>
  <si>
    <t xml:space="preserve">org:hasMember </t>
  </si>
  <si>
    <t>org:memberOf</t>
  </si>
  <si>
    <t xml:space="preserve">classification </t>
  </si>
  <si>
    <t xml:space="preserve"> cmisa:hasContactPoint</t>
  </si>
  <si>
    <t>org:identifier</t>
  </si>
  <si>
    <t>identifier</t>
  </si>
  <si>
    <t xml:space="preserve"> org:classification</t>
  </si>
  <si>
    <t>skos:prefLabel</t>
  </si>
  <si>
    <t xml:space="preserve">cmisa:catalogValue </t>
  </si>
  <si>
    <t>Core Location</t>
  </si>
  <si>
    <t>This property associates any resource with the corresponding geometry</t>
  </si>
  <si>
    <t xml:space="preserve"> vcard:Kind</t>
  </si>
  <si>
    <t>vcard:Kind</t>
  </si>
  <si>
    <t xml:space="preserve">Kind </t>
  </si>
  <si>
    <t>OrganizationalCollaboration</t>
  </si>
  <si>
    <t>A textual description for the innovation supporting services offered by the Actor</t>
  </si>
  <si>
    <t xml:space="preserve">email </t>
  </si>
  <si>
    <t>full name</t>
  </si>
  <si>
    <t xml:space="preserve">url </t>
  </si>
  <si>
    <t>telephone</t>
  </si>
  <si>
    <t>vcard:hasEmail</t>
  </si>
  <si>
    <t>vcard:fn</t>
  </si>
  <si>
    <t>vcard:hasURL</t>
  </si>
  <si>
    <t xml:space="preserve">vcard:hasTelephone </t>
  </si>
  <si>
    <t>org:subOrganizationOf</t>
  </si>
  <si>
    <t>has sector</t>
  </si>
  <si>
    <t>has generic catalog</t>
  </si>
  <si>
    <t>has contact point</t>
  </si>
  <si>
    <t xml:space="preserve"> classification</t>
  </si>
  <si>
    <t xml:space="preserve">description </t>
  </si>
  <si>
    <t>homepage</t>
  </si>
  <si>
    <t>alternative name</t>
  </si>
  <si>
    <t>platform description</t>
  </si>
  <si>
    <t>subclassOf org:Organization</t>
  </si>
  <si>
    <t>Kind</t>
  </si>
  <si>
    <t>Organizational Collaboration</t>
  </si>
  <si>
    <t>Organization Ontology</t>
  </si>
  <si>
    <t xml:space="preserve">Organization Ontology </t>
  </si>
  <si>
    <t>This property associates the Actor with its Location</t>
  </si>
  <si>
    <t>Represents hierarchical containment of Actors, indicates an Actor organization which is a sub-part or child of this Actor</t>
  </si>
  <si>
    <t>This property associates the Actor with a sector catalog</t>
  </si>
  <si>
    <t xml:space="preserve">This property associates the Actor with a generic catalog </t>
  </si>
  <si>
    <t>Association class that is used for attaching additional information to the relationship between Aggregator Platform and Actor</t>
  </si>
  <si>
    <t xml:space="preserve">A unique identifier assigned to the Actor by the platform </t>
  </si>
  <si>
    <t>This property links the aggregation class to the Actor class</t>
  </si>
  <si>
    <t xml:space="preserve">The name of catalog atribute </t>
  </si>
  <si>
    <t xml:space="preserve">The description of the catalog aattribute </t>
  </si>
  <si>
    <t xml:space="preserve">The value of the catalog atribute provided as a string </t>
  </si>
  <si>
    <t>The value of the catalog atribute provided as a controlled vocabulary</t>
  </si>
  <si>
    <t xml:space="preserve">Example properties than can be provided with vcard </t>
  </si>
  <si>
    <t>This property is an identifier ot the Orgnizational Collaboration.The particular identifier scheme should be indicated by the datatype of the identifier value</t>
  </si>
  <si>
    <t xml:space="preserve">name </t>
  </si>
  <si>
    <t>technology readiness level</t>
  </si>
  <si>
    <t>catalog Value</t>
  </si>
  <si>
    <t>type</t>
  </si>
  <si>
    <t>has catalog attribute</t>
  </si>
  <si>
    <t xml:space="preserve">attribute value </t>
  </si>
  <si>
    <t>geographic name</t>
  </si>
  <si>
    <t xml:space="preserve">geometry </t>
  </si>
  <si>
    <t>geographic identifier</t>
  </si>
  <si>
    <t>address</t>
  </si>
  <si>
    <t>The uppermost administrative unit for the address, almost always a country</t>
  </si>
  <si>
    <t>The complete address with or without formatting</t>
  </si>
  <si>
    <t>The region of the address, usually a county, state or other such area that typically encompasses several localities</t>
  </si>
  <si>
    <t>Represents hierarchical containment of Actor organizations; indicates another Actor which contains this Actor</t>
  </si>
  <si>
    <t>[1. 1]</t>
  </si>
  <si>
    <t>This property classifies the Organizational Collaboration according to its type, e.g. Project, Venture, Endeavour, Consortium, etc. (to be provided using a controlled vocabulary)</t>
  </si>
  <si>
    <t>platform actor type</t>
  </si>
  <si>
    <t>The type of the actors that are aggregated by the aggregator platform</t>
  </si>
  <si>
    <t>An address representing a location</t>
  </si>
  <si>
    <t>The alternative name(s) of the Actor</t>
  </si>
  <si>
    <t>Class (Domain)</t>
  </si>
  <si>
    <t>An entity representing the Innovation Supporting Actor</t>
  </si>
  <si>
    <t>The URL of the homepage of the Actor</t>
  </si>
  <si>
    <t>Indicates a classification within some classification scheme. The property classifies the Innovation Supporting Actor w.r.t its type</t>
  </si>
  <si>
    <t xml:space="preserve">A contact point for the Actor modelled using vCard ontology to provide contact information </t>
  </si>
  <si>
    <t>This property indicates that the Actor is a member of the OrganizationalCollaboration with no indication of the nature of that membership or the role played</t>
  </si>
  <si>
    <t>has technology</t>
  </si>
  <si>
    <t>The description of the platform. Multiple instances of this property can be used, i.e. one instance to provide the a general platform description, another instance of the property to provide a description about the type of the actors that are aggregated by this platform</t>
  </si>
  <si>
    <t>The URL to access the Actor information from the Agregator platform</t>
  </si>
  <si>
    <t>The sectors related to the Actor. Note that a single Actor may relate to multiple sectors</t>
  </si>
  <si>
    <t>This property represents the name (title) of the technology related to the Actor</t>
  </si>
  <si>
    <t>Description of the technology</t>
  </si>
  <si>
    <t xml:space="preserve">technology type </t>
  </si>
  <si>
    <t>This property associates the technology class to a controlled vocabulary of the different technology fields. The possible values for this property are provided as a controlled vocabulary</t>
  </si>
  <si>
    <t>This property associates the Actor to the technology Readiness Level it relates. The possible values for this property are provided as a controlled vocabulary</t>
  </si>
  <si>
    <t>The type of the catalog provided by a code list modeled as a skos:Concept</t>
  </si>
  <si>
    <t>A class that could be associated with a Generic Catalog to describe the catalog attributes and their values</t>
  </si>
  <si>
    <t>The name of the Organizational Collaboration</t>
  </si>
  <si>
    <t>This property links the Actor to another Actor without specifying the type of relationship</t>
  </si>
  <si>
    <t>Dates recorded within public sector data sets exist in many different formats. In order to make those dates interoperable, it is important that they should be represented in a regular manner wherever possible. The most widely used date formats are those that conform to ISO 8601:2004 [ISO 8601] of which the relevant XML Datatypes [XSD] are a subset. Dates should be recorded as formatted strings that are conformant with that standard with the relevant data type declaration.
Known dates are recorded as literals in the form yyyy-mm-dd and then typed as xsd:date. 
Where the full date and time are both known, and this can be important in records of death for example, use the xsd:dateTime format of yyyy-mm-ddThh:mm:ss with or without timezone information.
Where just a year is known use xsd:gYear (yyyy) and where just the month is known use xsd:gYearMonth (yyyy-mm). The 'g' is for Gregorian. Non-Gregorian dates are not covered by XSD. 
For emphasis, the datatype should be explicitly stated so that software can correctly interpret the data. If a date is provided in a string that is conformant with a standard other than XSD, and that is not covered by XSD, then it should be typed accordingly. It should also be noted that the UK Government provides a URI scheme for time intervals that may be useful [DGUT] and that 8601:2004 itself allows intervals to be defined. 
In some public sector data sets, full dates are not always known. For example, dates such as "some time in the 1920s" or "between 1925 and 1932" are not uncommon. There is no agreed formal way to record such uncertainty dates and therefore an un-typed plain string should be used. In other words, a string like "between 1925 and 1932" cannot be improved upon. To use an interval as the value for, say, a date of birth, is incorrect, The date of birth is not the time interval that began in 1925 and ended in 1932, rather, it was an instant some time during that period. There is an important difference between declaring that an event occurred throughout a time interval and that it occurred at an unknown instant within a time interval. 
Some data sets use other methods to express uncertainty such as using false dates. Sometimes '00' or '??' is used to indicate uncertainty so that "August 1986" might be recorded as either 1986-00-00 or 1986-00-??. This practice is unnecessary and strongly discouraged, particularly if such dates are typed as XSD dates. If a string such as 1986-08-00 is fed to software expecting an xsd:date then it will either reject the data, in which case data is lost, or it might convert it to the nearest actual date 1986-08-01. In the latter case, the accurate yet imprecise date of "August 1986" has now been converted to a more precise date of 1st August 1986 that may be anything up to 30 days wide of the truth.</t>
  </si>
  <si>
    <t>An association is a semantic relationship between two classes. The value of an association in an object of the other class. The association describes the role of the former object with respect to the latter object.</t>
  </si>
  <si>
    <t xml:space="preserve">attribute value type </t>
  </si>
  <si>
    <t xml:space="preserve">dct:description  </t>
  </si>
  <si>
    <t xml:space="preserve"> This class provides contact point inrormation for the actor</t>
  </si>
  <si>
    <t>A collaboration between two or more Organizations such as a project</t>
  </si>
  <si>
    <t xml:space="preserve">Indicates an Actor that is a member of the subject OrganizationalCollaboration. This is the inverse of org:memberOf, see that property for further clarification
</t>
  </si>
  <si>
    <t>has member</t>
  </si>
  <si>
    <t>cmisa:TRL</t>
  </si>
  <si>
    <t xml:space="preserve">cmisa:Actor </t>
  </si>
  <si>
    <t>subClassOf: org:Organization</t>
  </si>
  <si>
    <t>org:cilassification</t>
  </si>
  <si>
    <t>Assigns an identifier, such as a company registration number (or PIC), that can be used to uniquely identify the Actor organization. The particular identifier scheme should be indicated by the datatype of the identifier value. Using datatypes to distinguish the notation scheme used is consistent with recommended best practice for skos:notation of which this property is a specialization</t>
  </si>
  <si>
    <t>full address</t>
  </si>
  <si>
    <t>admin unit L1</t>
  </si>
  <si>
    <t>admin unit L2</t>
  </si>
  <si>
    <t>has suborganization</t>
  </si>
  <si>
    <t xml:space="preserve">suborganization of </t>
  </si>
  <si>
    <t xml:space="preserve">This property associates the Actor with a technology catalog </t>
  </si>
  <si>
    <t>cmisa:platformActorType</t>
  </si>
  <si>
    <t>technology name</t>
  </si>
  <si>
    <t>A catalog may have multiple attributes. This property associates the generic catalog with its attributes</t>
  </si>
  <si>
    <t>This property represents the industry or sector an Actor relates to, or is intended for. For example: environment, safety, housing. The possible values for this property are provided as a controlled vocabulary</t>
  </si>
  <si>
    <t xml:space="preserve">locn:location </t>
  </si>
  <si>
    <t xml:space="preserve">locn:geometry </t>
  </si>
  <si>
    <t>locn:fullAddress</t>
  </si>
  <si>
    <t>locn:adminUnit1</t>
  </si>
  <si>
    <t>locn:adminUnit2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</si>
</sst>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b/>
      <sz val="11"/>
      <color rgb="FF000000"/>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2"/>
      <color theme="0"/>
      <name val="Calibri"/>
      <family val="2"/>
      <scheme val="minor"/>
    </font>
    <font>
      <sz val="12"/>
      <color theme="0"/>
      <name val="Calibri"/>
      <family val="2"/>
      <scheme val="minor"/>
    </font>
    <font>
      <sz val="12"/>
      <name val="Calibri"/>
      <family val="2"/>
      <scheme val="minor"/>
    </font>
    <font>
      <b/>
      <sz val="12"/>
      <name val="Calibri"/>
      <family val="2"/>
      <scheme val="minor"/>
    </font>
    <font>
      <b/>
      <sz val="11"/>
      <color rgb="FFFFFFFF"/>
      <name val="Calibri"/>
      <family val="2"/>
      <scheme val="minor"/>
    </font>
    <font>
      <sz val="12"/>
      <color theme="10"/>
      <name val="Calibri"/>
      <family val="2"/>
      <scheme val="minor"/>
    </font>
    <font>
      <sz val="12"/>
      <color rgb="FFFF000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4" tint="0.59999389629810485"/>
        <bgColor indexed="64"/>
      </patternFill>
    </fill>
    <fill>
      <patternFill patternType="solid">
        <fgColor theme="4"/>
        <bgColor theme="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BBB59"/>
        <bgColor rgb="FF9BBB59"/>
      </patternFill>
    </fill>
    <fill>
      <patternFill patternType="solid">
        <fgColor rgb="FFEBF1DE"/>
        <bgColor rgb="FFEBF1DE"/>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bottom/>
      <diagonal/>
    </border>
    <border>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4"/>
      </top>
      <bottom style="thin">
        <color theme="2" tint="-9.9978637043366805E-2"/>
      </bottom>
      <diagonal/>
    </border>
    <border>
      <left style="thin">
        <color rgb="FFC4D79B"/>
      </left>
      <right/>
      <top style="thin">
        <color rgb="FFC4D79B"/>
      </top>
      <bottom style="thin">
        <color rgb="FFC4D79B"/>
      </bottom>
      <diagonal/>
    </border>
    <border>
      <left/>
      <right style="thin">
        <color rgb="FFC4D79B"/>
      </right>
      <top style="thin">
        <color rgb="FFC4D79B"/>
      </top>
      <bottom style="thin">
        <color rgb="FFC4D79B"/>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diagonal/>
    </border>
    <border>
      <left style="thin">
        <color theme="4"/>
      </left>
      <right style="thin">
        <color theme="2" tint="-9.9948118533890809E-2"/>
      </right>
      <top style="thin">
        <color theme="4"/>
      </top>
      <bottom style="thin">
        <color theme="2" tint="-9.9948118533890809E-2"/>
      </bottom>
      <diagonal/>
    </border>
    <border>
      <left style="thin">
        <color theme="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78637043366805E-2"/>
      </left>
      <right style="thin">
        <color theme="2" tint="-9.9948118533890809E-2"/>
      </right>
      <top style="thin">
        <color theme="2" tint="-9.9948118533890809E-2"/>
      </top>
      <bottom style="thin">
        <color theme="2" tint="-9.9948118533890809E-2"/>
      </bottom>
      <diagonal/>
    </border>
  </borders>
  <cellStyleXfs count="4">
    <xf numFmtId="0" fontId="0" fillId="0" borderId="0"/>
    <xf numFmtId="0" fontId="3" fillId="0" borderId="0" applyNumberFormat="0" applyFill="0" applyBorder="0" applyAlignment="0" applyProtection="0"/>
    <xf numFmtId="0" fontId="5" fillId="0" borderId="0">
      <alignment vertical="center"/>
    </xf>
    <xf numFmtId="0" fontId="6" fillId="0" borderId="0" applyNumberFormat="0" applyFill="0" applyBorder="0" applyAlignment="0" applyProtection="0">
      <alignment vertical="top"/>
    </xf>
  </cellStyleXfs>
  <cellXfs count="111">
    <xf numFmtId="0" fontId="0" fillId="0" borderId="0" xfId="0"/>
    <xf numFmtId="0" fontId="5" fillId="0" borderId="0" xfId="2" applyAlignment="1">
      <alignment vertical="top"/>
    </xf>
    <xf numFmtId="0" fontId="5" fillId="0" borderId="0" xfId="2" applyAlignment="1">
      <alignment vertical="center" wrapText="1"/>
    </xf>
    <xf numFmtId="0" fontId="5" fillId="0" borderId="0" xfId="2">
      <alignment vertical="center"/>
    </xf>
    <xf numFmtId="0" fontId="5" fillId="4" borderId="0" xfId="2" applyFill="1">
      <alignment vertical="center"/>
    </xf>
    <xf numFmtId="0" fontId="5" fillId="4" borderId="0" xfId="2" applyFill="1" applyAlignment="1">
      <alignment vertical="center" wrapText="1"/>
    </xf>
    <xf numFmtId="0" fontId="5" fillId="5" borderId="0" xfId="2" applyFill="1" applyAlignment="1">
      <alignment vertical="center" wrapText="1"/>
    </xf>
    <xf numFmtId="0" fontId="5" fillId="5" borderId="0" xfId="2" applyFill="1" applyAlignment="1">
      <alignment vertical="top"/>
    </xf>
    <xf numFmtId="0" fontId="5" fillId="6" borderId="0" xfId="2" applyFill="1" applyAlignment="1">
      <alignment vertical="center" wrapText="1"/>
    </xf>
    <xf numFmtId="0" fontId="0" fillId="0" borderId="0" xfId="0" applyFont="1" applyAlignment="1">
      <alignment vertical="center" wrapText="1"/>
    </xf>
    <xf numFmtId="0" fontId="2" fillId="0" borderId="0" xfId="0" applyFont="1" applyAlignment="1">
      <alignment vertical="center"/>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12" fillId="11" borderId="10" xfId="0" applyFont="1" applyFill="1" applyBorder="1" applyAlignment="1">
      <alignment vertical="center"/>
    </xf>
    <xf numFmtId="0" fontId="12" fillId="11" borderId="11" xfId="0" applyFont="1" applyFill="1" applyBorder="1" applyAlignment="1">
      <alignment vertical="center" wrapText="1"/>
    </xf>
    <xf numFmtId="0" fontId="4" fillId="12" borderId="10" xfId="0" applyFont="1" applyFill="1" applyBorder="1" applyAlignment="1">
      <alignment vertical="center"/>
    </xf>
    <xf numFmtId="0" fontId="7" fillId="12" borderId="11" xfId="0" applyFont="1" applyFill="1" applyBorder="1" applyAlignment="1">
      <alignment vertical="center" wrapText="1"/>
    </xf>
    <xf numFmtId="0" fontId="4" fillId="0" borderId="10" xfId="0" applyFont="1" applyBorder="1" applyAlignment="1">
      <alignment vertical="center"/>
    </xf>
    <xf numFmtId="0" fontId="7" fillId="0" borderId="11"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2" fillId="8" borderId="0" xfId="0" applyFont="1" applyFill="1" applyAlignment="1">
      <alignment vertical="center" wrapText="1"/>
    </xf>
    <xf numFmtId="0" fontId="0" fillId="0" borderId="0" xfId="0" applyFont="1" applyFill="1" applyBorder="1" applyAlignment="1">
      <alignment vertical="center"/>
    </xf>
    <xf numFmtId="0" fontId="3" fillId="0" borderId="0" xfId="1" applyFont="1" applyAlignment="1">
      <alignment vertical="center" wrapText="1"/>
    </xf>
    <xf numFmtId="0" fontId="2" fillId="0" borderId="0"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8" borderId="7" xfId="0" applyFont="1" applyFill="1" applyBorder="1" applyAlignment="1">
      <alignment vertical="center" wrapText="1"/>
    </xf>
    <xf numFmtId="0" fontId="10" fillId="0" borderId="0" xfId="0" applyFont="1" applyAlignment="1">
      <alignment vertical="center"/>
    </xf>
    <xf numFmtId="0" fontId="0" fillId="9" borderId="0" xfId="0" applyFont="1" applyFill="1" applyAlignment="1">
      <alignment vertical="center" wrapText="1"/>
    </xf>
    <xf numFmtId="0" fontId="0" fillId="8" borderId="0" xfId="0" applyFont="1" applyFill="1" applyAlignment="1">
      <alignment vertical="center" wrapText="1"/>
    </xf>
    <xf numFmtId="0" fontId="0" fillId="9" borderId="16" xfId="0" applyFont="1" applyFill="1" applyBorder="1" applyAlignment="1">
      <alignment vertical="center" wrapText="1"/>
    </xf>
    <xf numFmtId="0" fontId="2" fillId="8" borderId="4" xfId="0" applyFont="1" applyFill="1" applyBorder="1" applyAlignment="1">
      <alignment vertical="center" wrapText="1"/>
    </xf>
    <xf numFmtId="0" fontId="2" fillId="8" borderId="5" xfId="0" applyFont="1" applyFill="1" applyBorder="1" applyAlignment="1">
      <alignment vertical="center" wrapText="1"/>
    </xf>
    <xf numFmtId="0" fontId="8" fillId="3" borderId="13" xfId="0" applyFont="1" applyFill="1" applyBorder="1" applyAlignment="1">
      <alignment vertical="center" wrapText="1"/>
    </xf>
    <xf numFmtId="0" fontId="9" fillId="7" borderId="13" xfId="0" applyFont="1" applyFill="1" applyBorder="1" applyAlignment="1">
      <alignment vertical="center" wrapText="1"/>
    </xf>
    <xf numFmtId="0" fontId="2" fillId="8" borderId="20" xfId="0" applyFont="1" applyFill="1" applyBorder="1" applyAlignment="1">
      <alignment vertical="center" wrapText="1"/>
    </xf>
    <xf numFmtId="0" fontId="2" fillId="2" borderId="20" xfId="0" applyFont="1" applyFill="1" applyBorder="1" applyAlignment="1">
      <alignment vertical="center" wrapText="1"/>
    </xf>
    <xf numFmtId="0" fontId="0" fillId="0" borderId="20" xfId="0" applyFont="1" applyBorder="1" applyAlignment="1">
      <alignment vertical="center" wrapText="1"/>
    </xf>
    <xf numFmtId="0" fontId="2" fillId="0" borderId="20" xfId="0" applyFont="1" applyBorder="1" applyAlignment="1">
      <alignment vertical="center" wrapText="1"/>
    </xf>
    <xf numFmtId="0" fontId="3" fillId="0" borderId="20" xfId="1" applyFont="1" applyBorder="1" applyAlignment="1">
      <alignment vertical="center" wrapText="1"/>
    </xf>
    <xf numFmtId="0" fontId="0" fillId="0" borderId="20" xfId="0" applyFont="1" applyFill="1" applyBorder="1" applyAlignment="1">
      <alignment vertical="center" wrapText="1"/>
    </xf>
    <xf numFmtId="0" fontId="0" fillId="9" borderId="20" xfId="0" applyFont="1" applyFill="1" applyBorder="1" applyAlignment="1">
      <alignment vertical="center" wrapText="1"/>
    </xf>
    <xf numFmtId="0" fontId="0" fillId="9" borderId="21" xfId="0" applyFont="1" applyFill="1" applyBorder="1" applyAlignment="1">
      <alignment vertical="center" wrapText="1"/>
    </xf>
    <xf numFmtId="0" fontId="3" fillId="0" borderId="20" xfId="1" applyFont="1" applyFill="1" applyBorder="1" applyAlignment="1">
      <alignment vertical="center" wrapText="1"/>
    </xf>
    <xf numFmtId="0" fontId="13" fillId="9" borderId="20" xfId="1" applyFont="1" applyFill="1" applyBorder="1" applyAlignment="1">
      <alignment vertical="center" wrapText="1"/>
    </xf>
    <xf numFmtId="0" fontId="0" fillId="0" borderId="1" xfId="0" applyFont="1" applyFill="1" applyBorder="1" applyAlignment="1">
      <alignment vertical="center"/>
    </xf>
    <xf numFmtId="0" fontId="0" fillId="8" borderId="5" xfId="0" applyFont="1" applyFill="1" applyBorder="1" applyAlignment="1">
      <alignment vertical="center" wrapText="1"/>
    </xf>
    <xf numFmtId="0" fontId="0" fillId="0" borderId="13" xfId="0" applyFont="1" applyFill="1" applyBorder="1" applyAlignment="1">
      <alignment vertical="center" wrapText="1"/>
    </xf>
    <xf numFmtId="0" fontId="0" fillId="0" borderId="14" xfId="0" applyFont="1" applyFill="1" applyBorder="1" applyAlignment="1">
      <alignment vertical="center" wrapText="1"/>
    </xf>
    <xf numFmtId="0" fontId="0" fillId="0" borderId="0" xfId="0" applyFont="1" applyFill="1" applyBorder="1" applyAlignment="1">
      <alignment vertical="center" wrapText="1"/>
    </xf>
    <xf numFmtId="0" fontId="0" fillId="9" borderId="20" xfId="0" applyFont="1" applyFill="1" applyBorder="1" applyAlignment="1">
      <alignment vertical="top" wrapText="1"/>
    </xf>
    <xf numFmtId="0" fontId="0" fillId="9" borderId="21" xfId="0" applyFont="1" applyFill="1" applyBorder="1" applyAlignment="1">
      <alignment vertical="top" wrapText="1"/>
    </xf>
    <xf numFmtId="0" fontId="14" fillId="0" borderId="0" xfId="0" applyFont="1" applyBorder="1" applyAlignment="1">
      <alignment vertical="center"/>
    </xf>
    <xf numFmtId="0" fontId="14" fillId="0" borderId="0" xfId="0" applyFont="1" applyAlignment="1">
      <alignment vertical="center"/>
    </xf>
    <xf numFmtId="0" fontId="10" fillId="0" borderId="20" xfId="0" applyFont="1" applyBorder="1" applyAlignment="1">
      <alignment vertical="center" wrapText="1"/>
    </xf>
    <xf numFmtId="0" fontId="11" fillId="3" borderId="18" xfId="0" applyFont="1" applyFill="1" applyBorder="1" applyAlignment="1">
      <alignment vertical="center" wrapText="1"/>
    </xf>
    <xf numFmtId="0" fontId="8" fillId="7" borderId="13" xfId="0" applyFont="1" applyFill="1" applyBorder="1" applyAlignment="1">
      <alignment vertical="center" wrapText="1"/>
    </xf>
    <xf numFmtId="0" fontId="11" fillId="8" borderId="19" xfId="0" applyFont="1" applyFill="1" applyBorder="1" applyAlignment="1">
      <alignment vertical="center" wrapText="1"/>
    </xf>
    <xf numFmtId="0" fontId="0" fillId="2" borderId="20" xfId="0" applyFont="1" applyFill="1" applyBorder="1" applyAlignment="1">
      <alignment vertical="center" wrapText="1"/>
    </xf>
    <xf numFmtId="0" fontId="10" fillId="2" borderId="20" xfId="0" applyFont="1" applyFill="1" applyBorder="1" applyAlignment="1">
      <alignment vertical="center" wrapText="1"/>
    </xf>
    <xf numFmtId="0" fontId="11" fillId="2" borderId="20" xfId="0" applyFont="1" applyFill="1" applyBorder="1" applyAlignment="1">
      <alignment vertical="center" wrapText="1"/>
    </xf>
    <xf numFmtId="0" fontId="10" fillId="0" borderId="19" xfId="0" applyFont="1" applyBorder="1" applyAlignment="1">
      <alignment vertical="center" wrapText="1"/>
    </xf>
    <xf numFmtId="0" fontId="10" fillId="0" borderId="20" xfId="1" applyFont="1" applyBorder="1" applyAlignment="1">
      <alignment vertical="center" wrapText="1"/>
    </xf>
    <xf numFmtId="0" fontId="11" fillId="0" borderId="22" xfId="0" applyFont="1" applyBorder="1" applyAlignment="1">
      <alignment vertical="center" wrapText="1"/>
    </xf>
    <xf numFmtId="0" fontId="11" fillId="0" borderId="20" xfId="1" applyFont="1" applyBorder="1" applyAlignment="1">
      <alignment vertical="center" wrapText="1"/>
    </xf>
    <xf numFmtId="0" fontId="10" fillId="0" borderId="22" xfId="0" applyFont="1" applyFill="1" applyBorder="1" applyAlignment="1">
      <alignment vertical="center" wrapText="1"/>
    </xf>
    <xf numFmtId="0" fontId="10" fillId="0" borderId="20" xfId="1" applyFont="1" applyFill="1" applyBorder="1" applyAlignment="1">
      <alignment vertical="center" wrapText="1"/>
    </xf>
    <xf numFmtId="0" fontId="10" fillId="0" borderId="22" xfId="0" applyFont="1" applyBorder="1" applyAlignment="1">
      <alignment vertical="center" wrapText="1"/>
    </xf>
    <xf numFmtId="0" fontId="10" fillId="9" borderId="23" xfId="0" applyFont="1" applyFill="1" applyBorder="1" applyAlignment="1">
      <alignment vertical="center" wrapText="1"/>
    </xf>
    <xf numFmtId="0" fontId="10" fillId="9" borderId="20" xfId="1" applyFont="1" applyFill="1" applyBorder="1" applyAlignment="1">
      <alignment vertical="center" wrapText="1"/>
    </xf>
    <xf numFmtId="0" fontId="3" fillId="9" borderId="20" xfId="1" applyFont="1" applyFill="1" applyBorder="1" applyAlignment="1">
      <alignment vertical="center" wrapText="1"/>
    </xf>
    <xf numFmtId="0" fontId="10" fillId="9" borderId="20" xfId="0" applyFont="1" applyFill="1" applyBorder="1" applyAlignment="1">
      <alignment vertical="center" wrapText="1"/>
    </xf>
    <xf numFmtId="0" fontId="10" fillId="9" borderId="22" xfId="0" applyFont="1" applyFill="1" applyBorder="1" applyAlignment="1">
      <alignment vertical="center" wrapText="1"/>
    </xf>
    <xf numFmtId="0" fontId="11" fillId="8" borderId="22" xfId="0" applyFont="1" applyFill="1" applyBorder="1" applyAlignment="1">
      <alignment vertical="center" wrapText="1"/>
    </xf>
    <xf numFmtId="0" fontId="0" fillId="8" borderId="20" xfId="0" applyFont="1" applyFill="1" applyBorder="1" applyAlignment="1">
      <alignment vertical="center" wrapText="1"/>
    </xf>
    <xf numFmtId="0" fontId="3" fillId="8" borderId="20" xfId="1" applyFont="1" applyFill="1" applyBorder="1" applyAlignment="1">
      <alignment vertical="center" wrapText="1"/>
    </xf>
    <xf numFmtId="0" fontId="10" fillId="8" borderId="20" xfId="0" applyFont="1" applyFill="1" applyBorder="1" applyAlignment="1">
      <alignment vertical="center" wrapText="1"/>
    </xf>
    <xf numFmtId="0" fontId="11" fillId="8" borderId="20" xfId="0" applyFont="1" applyFill="1" applyBorder="1" applyAlignment="1">
      <alignment vertical="center" wrapText="1"/>
    </xf>
    <xf numFmtId="0" fontId="3" fillId="9" borderId="16" xfId="1" applyFont="1" applyFill="1" applyBorder="1" applyAlignment="1">
      <alignment vertical="center" wrapText="1"/>
    </xf>
    <xf numFmtId="0" fontId="10" fillId="9" borderId="16" xfId="0" applyFont="1" applyFill="1" applyBorder="1" applyAlignment="1">
      <alignment vertical="center" wrapText="1"/>
    </xf>
    <xf numFmtId="0" fontId="0" fillId="9" borderId="17" xfId="0" applyFont="1" applyFill="1" applyBorder="1" applyAlignment="1">
      <alignment vertical="center" wrapText="1"/>
    </xf>
    <xf numFmtId="0" fontId="11" fillId="8" borderId="0" xfId="0" applyFont="1" applyFill="1" applyAlignment="1">
      <alignment vertical="center" wrapText="1"/>
    </xf>
    <xf numFmtId="0" fontId="10" fillId="8" borderId="0" xfId="0" applyFont="1" applyFill="1" applyAlignment="1">
      <alignment vertical="center" wrapText="1"/>
    </xf>
    <xf numFmtId="0" fontId="10" fillId="0" borderId="0" xfId="0" applyFont="1" applyAlignment="1">
      <alignment vertical="center" wrapText="1"/>
    </xf>
    <xf numFmtId="0" fontId="10" fillId="9" borderId="0" xfId="0" applyFont="1" applyFill="1" applyAlignment="1">
      <alignment vertical="center" wrapText="1"/>
    </xf>
    <xf numFmtId="0" fontId="3" fillId="0" borderId="9" xfId="1" applyFont="1" applyBorder="1" applyAlignment="1">
      <alignment vertical="center" wrapText="1"/>
    </xf>
    <xf numFmtId="0" fontId="3" fillId="0" borderId="4" xfId="1" applyFont="1" applyBorder="1" applyAlignment="1">
      <alignment vertical="center" wrapText="1"/>
    </xf>
    <xf numFmtId="0" fontId="3" fillId="0" borderId="0" xfId="1" applyFont="1" applyBorder="1" applyAlignment="1">
      <alignment vertical="center" wrapText="1"/>
    </xf>
    <xf numFmtId="0" fontId="10" fillId="8" borderId="5" xfId="0" applyFont="1" applyFill="1" applyBorder="1" applyAlignment="1">
      <alignment vertical="center" wrapText="1"/>
    </xf>
    <xf numFmtId="0" fontId="11" fillId="8" borderId="5"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0" fontId="3" fillId="10" borderId="20" xfId="1" applyFont="1" applyFill="1" applyBorder="1" applyAlignment="1">
      <alignment vertical="center" wrapText="1"/>
    </xf>
    <xf numFmtId="0" fontId="3" fillId="9" borderId="0" xfId="1" applyFont="1" applyFill="1" applyAlignment="1">
      <alignment vertical="center" wrapText="1"/>
    </xf>
    <xf numFmtId="0" fontId="3" fillId="0" borderId="7" xfId="1" applyFont="1" applyBorder="1" applyAlignment="1">
      <alignment vertical="center" wrapText="1"/>
    </xf>
    <xf numFmtId="0" fontId="3" fillId="0" borderId="6" xfId="1" applyFont="1" applyBorder="1" applyAlignment="1">
      <alignment vertical="center" wrapText="1"/>
    </xf>
    <xf numFmtId="0" fontId="3" fillId="9" borderId="7" xfId="1" applyFont="1" applyFill="1" applyBorder="1" applyAlignment="1">
      <alignment vertical="center" wrapText="1"/>
    </xf>
    <xf numFmtId="0" fontId="3" fillId="0" borderId="0" xfId="1" applyFont="1" applyFill="1" applyAlignment="1">
      <alignment vertical="center" wrapText="1"/>
    </xf>
    <xf numFmtId="0" fontId="3" fillId="0" borderId="13" xfId="1" applyFont="1" applyFill="1" applyBorder="1" applyAlignment="1">
      <alignment vertical="center" wrapText="1"/>
    </xf>
    <xf numFmtId="0" fontId="1" fillId="6" borderId="0" xfId="2" applyFont="1" applyFill="1" applyAlignment="1">
      <alignment vertical="center" wrapText="1"/>
    </xf>
    <xf numFmtId="0" fontId="6" fillId="0" borderId="0" xfId="3" applyAlignment="1">
      <alignment vertical="center" wrapText="1"/>
    </xf>
    <xf numFmtId="0" fontId="1" fillId="5" borderId="0" xfId="2" applyFont="1" applyFill="1" applyAlignment="1">
      <alignment vertical="center" wrapText="1"/>
    </xf>
    <xf numFmtId="0" fontId="10" fillId="9" borderId="15" xfId="0" applyFont="1" applyFill="1" applyBorder="1" applyAlignment="1">
      <alignment vertical="center" wrapText="1"/>
    </xf>
    <xf numFmtId="0" fontId="3" fillId="9" borderId="20" xfId="1" applyFill="1" applyBorder="1" applyAlignment="1">
      <alignment vertical="center" wrapText="1"/>
    </xf>
    <xf numFmtId="0" fontId="3" fillId="0" borderId="20" xfId="1" applyBorder="1" applyAlignment="1">
      <alignment vertical="center" wrapText="1"/>
    </xf>
    <xf numFmtId="0" fontId="3" fillId="0" borderId="20" xfId="1" applyFill="1" applyBorder="1" applyAlignment="1">
      <alignment vertical="center" wrapText="1"/>
    </xf>
    <xf numFmtId="0" fontId="10" fillId="0" borderId="4" xfId="0" applyFont="1" applyBorder="1" applyAlignment="1">
      <alignment vertical="center" wrapText="1"/>
    </xf>
  </cellXfs>
  <cellStyles count="4">
    <cellStyle name="Hyperlink" xfId="1" builtinId="8"/>
    <cellStyle name="Hyperlink 2" xfId="3"/>
    <cellStyle name="Normal" xfId="0" builtinId="0"/>
    <cellStyle name="Normal 2" xfId="2"/>
  </cellStyles>
  <dxfs count="39">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9" tint="0.39997558519241921"/>
        </patternFill>
      </fill>
      <alignment horizontal="general" vertical="top" textRotation="0" wrapText="0" indent="0" justifyLastLine="0" shrinkToFit="0" readingOrder="0"/>
    </dxf>
    <dxf>
      <fill>
        <patternFill>
          <bgColor theme="6" tint="0.39994506668294322"/>
        </patternFill>
      </fill>
    </dxf>
    <dxf>
      <font>
        <b val="0"/>
        <i/>
      </font>
      <fill>
        <patternFill>
          <bgColor theme="6" tint="0.3999450666829432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1.cec.eu.int/homes/Users/natasa/Downloads/Core_Vocabularies_Mapping_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_Vocabularies_Mapping_Templ"/>
      <sheetName val="CoreVocabularies"/>
    </sheetNames>
    <sheetDataSet>
      <sheetData sheetId="0" refreshError="1"/>
      <sheetData sheetId="1" refreshError="1"/>
    </sheetDataSet>
  </externalBook>
</externalLink>
</file>

<file path=xl/tables/table1.xml><?xml version="1.0" encoding="utf-8"?>
<table xmlns="http://schemas.openxmlformats.org/spreadsheetml/2006/main" id="3" name="DataTypes" displayName="DataTypes" ref="A1:I19" totalsRowShown="0" headerRowDxfId="10" dataDxfId="9">
  <autoFilter ref="A1:I19"/>
  <tableColumns count="9">
    <tableColumn id="2" name="Identifier" dataDxfId="8" dataCellStyle="Normal">
      <calculatedColumnFormula>SUBSTITUTE($D2," ","")&amp;IF($C2="Attribute",SUBSTITUTE($B2," ",""),"")</calculatedColumnFormula>
    </tableColumn>
    <tableColumn id="1" name="Term" dataDxfId="7" dataCellStyle="Normal"/>
    <tableColumn id="3" name="Type" dataDxfId="6" dataCellStyle="Normal"/>
    <tableColumn id="4" name="Data Type" dataDxfId="5" dataCellStyle="Normal"/>
    <tableColumn id="5" name="Primitive Type" dataDxfId="4" dataCellStyle="Normal"/>
    <tableColumn id="7" name="Definition" dataDxfId="3" dataCellStyle="Normal"/>
    <tableColumn id="8" name="Description" dataDxfId="2" dataCellStyle="Normal"/>
    <tableColumn id="9" name="Examples" dataDxfId="1" dataCellStyle="Normal"/>
    <tableColumn id="6" name="Comments for next version" dataDxfId="0" dataCellStyle="Normal"/>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w3.org/TR/rdf-schema/" TargetMode="External"/><Relationship Id="rId18" Type="http://schemas.openxmlformats.org/officeDocument/2006/relationships/hyperlink" Target="https://www.w3.org/2009/08/skos-reference/skos.html" TargetMode="External"/><Relationship Id="rId26" Type="http://schemas.openxmlformats.org/officeDocument/2006/relationships/hyperlink" Target="http://xmlns.com/foaf/spec/" TargetMode="External"/><Relationship Id="rId39" Type="http://schemas.openxmlformats.org/officeDocument/2006/relationships/hyperlink" Target="https://www.w3.org/TR/rdf-schema/" TargetMode="External"/><Relationship Id="rId21" Type="http://schemas.openxmlformats.org/officeDocument/2006/relationships/hyperlink" Target="https://www.w3.org/TR/rdf-schema/" TargetMode="External"/><Relationship Id="rId34" Type="http://schemas.openxmlformats.org/officeDocument/2006/relationships/hyperlink" Target="https://www.w3.org/2009/08/skos-reference/skos.html" TargetMode="External"/><Relationship Id="rId42" Type="http://schemas.openxmlformats.org/officeDocument/2006/relationships/hyperlink" Target="https://www.w3.org/TR/vocab-org/" TargetMode="External"/><Relationship Id="rId47" Type="http://schemas.openxmlformats.org/officeDocument/2006/relationships/hyperlink" Target="https://www.w3.org/TR/vocab-org/" TargetMode="External"/><Relationship Id="rId50" Type="http://schemas.openxmlformats.org/officeDocument/2006/relationships/hyperlink" Target="https://www.w3.org/TR/vocab-org/" TargetMode="External"/><Relationship Id="rId55" Type="http://schemas.openxmlformats.org/officeDocument/2006/relationships/hyperlink" Target="http://xmlns.com/foaf/spec/" TargetMode="External"/><Relationship Id="rId63" Type="http://schemas.openxmlformats.org/officeDocument/2006/relationships/hyperlink" Target="https://dublincore.org/specifications/dublin-core/dcmi-terms/" TargetMode="External"/><Relationship Id="rId68" Type="http://schemas.openxmlformats.org/officeDocument/2006/relationships/hyperlink" Target="https://www.w3.org/ns/locn" TargetMode="External"/><Relationship Id="rId76" Type="http://schemas.openxmlformats.org/officeDocument/2006/relationships/hyperlink" Target="http://purl.org/dc/terms/" TargetMode="External"/><Relationship Id="rId7" Type="http://schemas.openxmlformats.org/officeDocument/2006/relationships/hyperlink" Target="https://www.w3.org/TR/rdf-schema/" TargetMode="External"/><Relationship Id="rId71" Type="http://schemas.openxmlformats.org/officeDocument/2006/relationships/hyperlink" Target="https://www.w3.org/ns/locn" TargetMode="External"/><Relationship Id="rId2" Type="http://schemas.openxmlformats.org/officeDocument/2006/relationships/hyperlink" Target="https://www.w3.org/TR/rdf-schema/" TargetMode="External"/><Relationship Id="rId16" Type="http://schemas.openxmlformats.org/officeDocument/2006/relationships/hyperlink" Target="https://www.w3.org/2009/08/skos-reference/skos.html" TargetMode="External"/><Relationship Id="rId29" Type="http://schemas.openxmlformats.org/officeDocument/2006/relationships/hyperlink" Target="http://purl.org/dc/terms/" TargetMode="External"/><Relationship Id="rId11" Type="http://schemas.openxmlformats.org/officeDocument/2006/relationships/hyperlink" Target="https://www.w3.org/TR/rdf-schema/" TargetMode="External"/><Relationship Id="rId24" Type="http://schemas.openxmlformats.org/officeDocument/2006/relationships/hyperlink" Target="http://xmlns.com/foaf/spec/" TargetMode="External"/><Relationship Id="rId32" Type="http://schemas.openxmlformats.org/officeDocument/2006/relationships/hyperlink" Target="https://www.w3.org/TR/rdf-schema/" TargetMode="External"/><Relationship Id="rId37" Type="http://schemas.openxmlformats.org/officeDocument/2006/relationships/hyperlink" Target="https://www.w3.org/TR/rdf-schema/" TargetMode="External"/><Relationship Id="rId40" Type="http://schemas.openxmlformats.org/officeDocument/2006/relationships/hyperlink" Target="https://www.w3.org/TR/rdf-schema/" TargetMode="External"/><Relationship Id="rId45" Type="http://schemas.openxmlformats.org/officeDocument/2006/relationships/hyperlink" Target="https://www.w3.org/TR/vocab-org/" TargetMode="External"/><Relationship Id="rId53" Type="http://schemas.openxmlformats.org/officeDocument/2006/relationships/hyperlink" Target="https://www.w3.org/TR/vcard-rdf/" TargetMode="External"/><Relationship Id="rId58" Type="http://schemas.openxmlformats.org/officeDocument/2006/relationships/hyperlink" Target="https://dublincore.org/specifications/dublin-core/dcmi-terms/" TargetMode="External"/><Relationship Id="rId66" Type="http://schemas.openxmlformats.org/officeDocument/2006/relationships/hyperlink" Target="https://dublincore.org/specifications/dublin-core/dcmi-terms/" TargetMode="External"/><Relationship Id="rId74" Type="http://schemas.openxmlformats.org/officeDocument/2006/relationships/hyperlink" Target="https://www.w3.org/ns/locn" TargetMode="External"/><Relationship Id="rId79" Type="http://schemas.openxmlformats.org/officeDocument/2006/relationships/printerSettings" Target="../printerSettings/printerSettings1.bin"/><Relationship Id="rId5" Type="http://schemas.openxmlformats.org/officeDocument/2006/relationships/hyperlink" Target="https://www.w3.org/TR/rdf-schema/" TargetMode="External"/><Relationship Id="rId61" Type="http://schemas.openxmlformats.org/officeDocument/2006/relationships/hyperlink" Target="https://dublincore.org/specifications/dublin-core/dcmi-terms/" TargetMode="External"/><Relationship Id="rId10" Type="http://schemas.openxmlformats.org/officeDocument/2006/relationships/hyperlink" Target="https://www.w3.org/TR/rdf-schema/" TargetMode="External"/><Relationship Id="rId19" Type="http://schemas.openxmlformats.org/officeDocument/2006/relationships/hyperlink" Target="https://www.w3.org/TR/rdf-schema/" TargetMode="External"/><Relationship Id="rId31" Type="http://schemas.openxmlformats.org/officeDocument/2006/relationships/hyperlink" Target="http://purl.org/dc/terms/" TargetMode="External"/><Relationship Id="rId44" Type="http://schemas.openxmlformats.org/officeDocument/2006/relationships/hyperlink" Target="https://www.w3.org/TR/vocab-org/" TargetMode="External"/><Relationship Id="rId52" Type="http://schemas.openxmlformats.org/officeDocument/2006/relationships/hyperlink" Target="https://www.w3.org/TR/vcard-rdf/" TargetMode="External"/><Relationship Id="rId60" Type="http://schemas.openxmlformats.org/officeDocument/2006/relationships/hyperlink" Target="https://dublincore.org/specifications/dublin-core/dcmi-terms/" TargetMode="External"/><Relationship Id="rId65" Type="http://schemas.openxmlformats.org/officeDocument/2006/relationships/hyperlink" Target="https://dublincore.org/specifications/dublin-core/dcmi-terms/" TargetMode="External"/><Relationship Id="rId73" Type="http://schemas.openxmlformats.org/officeDocument/2006/relationships/hyperlink" Target="https://www.w3.org/ns/locn" TargetMode="External"/><Relationship Id="rId78" Type="http://schemas.openxmlformats.org/officeDocument/2006/relationships/hyperlink" Target="https://www.w3.org/2009/08/skos-reference/skos.html" TargetMode="External"/><Relationship Id="rId4" Type="http://schemas.openxmlformats.org/officeDocument/2006/relationships/hyperlink" Target="https://www.w3.org/TR/rdf-schema/" TargetMode="External"/><Relationship Id="rId9" Type="http://schemas.openxmlformats.org/officeDocument/2006/relationships/hyperlink" Target="https://www.w3.org/TR/rdf-schema/" TargetMode="External"/><Relationship Id="rId14" Type="http://schemas.openxmlformats.org/officeDocument/2006/relationships/hyperlink" Target="https://www.w3.org/TR/rdf-schema/" TargetMode="External"/><Relationship Id="rId22" Type="http://schemas.openxmlformats.org/officeDocument/2006/relationships/hyperlink" Target="https://www.w3.org/TR/rdf-schema/" TargetMode="External"/><Relationship Id="rId27" Type="http://schemas.openxmlformats.org/officeDocument/2006/relationships/hyperlink" Target="http://purl.org/dc/terms/" TargetMode="External"/><Relationship Id="rId30" Type="http://schemas.openxmlformats.org/officeDocument/2006/relationships/hyperlink" Target="http://purl.org/dc/terms/" TargetMode="External"/><Relationship Id="rId35" Type="http://schemas.openxmlformats.org/officeDocument/2006/relationships/hyperlink" Target="https://www.w3.org/TR/rdf-schema/" TargetMode="External"/><Relationship Id="rId43" Type="http://schemas.openxmlformats.org/officeDocument/2006/relationships/hyperlink" Target="https://www.w3.org/TR/vocab-org/" TargetMode="External"/><Relationship Id="rId48" Type="http://schemas.openxmlformats.org/officeDocument/2006/relationships/hyperlink" Target="https://www.w3.org/TR/vocab-org/" TargetMode="External"/><Relationship Id="rId56" Type="http://schemas.openxmlformats.org/officeDocument/2006/relationships/hyperlink" Target="http://xmlns.com/foaf/spec/" TargetMode="External"/><Relationship Id="rId64" Type="http://schemas.openxmlformats.org/officeDocument/2006/relationships/hyperlink" Target="https://dublincore.org/specifications/dublin-core/dcmi-terms/" TargetMode="External"/><Relationship Id="rId69" Type="http://schemas.openxmlformats.org/officeDocument/2006/relationships/hyperlink" Target="https://www.w3.org/ns/locn" TargetMode="External"/><Relationship Id="rId77" Type="http://schemas.openxmlformats.org/officeDocument/2006/relationships/hyperlink" Target="https://www.w3.org/TR/vcard-rdf/" TargetMode="External"/><Relationship Id="rId8" Type="http://schemas.openxmlformats.org/officeDocument/2006/relationships/hyperlink" Target="https://www.w3.org/TR/rdf-schema/" TargetMode="External"/><Relationship Id="rId51" Type="http://schemas.openxmlformats.org/officeDocument/2006/relationships/hyperlink" Target="https://www.w3.org/TR/vcard-rdf/" TargetMode="External"/><Relationship Id="rId72" Type="http://schemas.openxmlformats.org/officeDocument/2006/relationships/hyperlink" Target="https://www.w3.org/ns/locn" TargetMode="External"/><Relationship Id="rId3" Type="http://schemas.openxmlformats.org/officeDocument/2006/relationships/hyperlink" Target="https://www.w3.org/TR/rdf-schema/" TargetMode="External"/><Relationship Id="rId12" Type="http://schemas.openxmlformats.org/officeDocument/2006/relationships/hyperlink" Target="https://www.w3.org/TR/rdf-schema/" TargetMode="External"/><Relationship Id="rId17" Type="http://schemas.openxmlformats.org/officeDocument/2006/relationships/hyperlink" Target="https://www.w3.org/2009/08/skos-reference/skos.html" TargetMode="External"/><Relationship Id="rId25" Type="http://schemas.openxmlformats.org/officeDocument/2006/relationships/hyperlink" Target="http://xmlns.com/foaf/spec/" TargetMode="External"/><Relationship Id="rId33" Type="http://schemas.openxmlformats.org/officeDocument/2006/relationships/hyperlink" Target="https://www.w3.org/2009/08/skos-reference/skos.html" TargetMode="External"/><Relationship Id="rId38" Type="http://schemas.openxmlformats.org/officeDocument/2006/relationships/hyperlink" Target="https://www.w3.org/TR/rdf-schema/" TargetMode="External"/><Relationship Id="rId46" Type="http://schemas.openxmlformats.org/officeDocument/2006/relationships/hyperlink" Target="https://www.w3.org/TR/vocab-org/" TargetMode="External"/><Relationship Id="rId59" Type="http://schemas.openxmlformats.org/officeDocument/2006/relationships/hyperlink" Target="https://dublincore.org/specifications/dublin-core/dcmi-terms/" TargetMode="External"/><Relationship Id="rId67" Type="http://schemas.openxmlformats.org/officeDocument/2006/relationships/hyperlink" Target="https://www.w3.org/ns/locn" TargetMode="External"/><Relationship Id="rId20" Type="http://schemas.openxmlformats.org/officeDocument/2006/relationships/hyperlink" Target="https://www.w3.org/TR/rdf-schema/" TargetMode="External"/><Relationship Id="rId41" Type="http://schemas.openxmlformats.org/officeDocument/2006/relationships/hyperlink" Target="https://www.w3.org/TR/vocab-org/" TargetMode="External"/><Relationship Id="rId54" Type="http://schemas.openxmlformats.org/officeDocument/2006/relationships/hyperlink" Target="https://www.w3.org/TR/vcard-rdf/" TargetMode="External"/><Relationship Id="rId62" Type="http://schemas.openxmlformats.org/officeDocument/2006/relationships/hyperlink" Target="https://dublincore.org/specifications/dublin-core/dcmi-terms/" TargetMode="External"/><Relationship Id="rId70" Type="http://schemas.openxmlformats.org/officeDocument/2006/relationships/hyperlink" Target="https://www.w3.org/ns/locn" TargetMode="External"/><Relationship Id="rId75" Type="http://schemas.openxmlformats.org/officeDocument/2006/relationships/hyperlink" Target="http://data.europa.eu/m8g/" TargetMode="External"/><Relationship Id="rId1" Type="http://schemas.openxmlformats.org/officeDocument/2006/relationships/hyperlink" Target="https://www.w3.org/TR/rdf-schema/" TargetMode="External"/><Relationship Id="rId6" Type="http://schemas.openxmlformats.org/officeDocument/2006/relationships/hyperlink" Target="https://www.w3.org/TR/rdf-schema/" TargetMode="External"/><Relationship Id="rId15" Type="http://schemas.openxmlformats.org/officeDocument/2006/relationships/hyperlink" Target="https://www.w3.org/2009/08/skos-reference/skos.html" TargetMode="External"/><Relationship Id="rId23" Type="http://schemas.openxmlformats.org/officeDocument/2006/relationships/hyperlink" Target="http://xmlns.com/foaf/spec/" TargetMode="External"/><Relationship Id="rId28" Type="http://schemas.openxmlformats.org/officeDocument/2006/relationships/hyperlink" Target="http://purl.org/dc/terms/" TargetMode="External"/><Relationship Id="rId36" Type="http://schemas.openxmlformats.org/officeDocument/2006/relationships/hyperlink" Target="https://www.w3.org/TR/rdf-schema/" TargetMode="External"/><Relationship Id="rId49" Type="http://schemas.openxmlformats.org/officeDocument/2006/relationships/hyperlink" Target="https://www.w3.org/TR/vocab-org/" TargetMode="External"/><Relationship Id="rId57" Type="http://schemas.openxmlformats.org/officeDocument/2006/relationships/hyperlink" Target="https://www.w3.org/2009/08/skos-reference/sko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73"/>
  <sheetViews>
    <sheetView zoomScale="115" zoomScaleNormal="115" workbookViewId="0">
      <pane ySplit="1" topLeftCell="A58" activePane="bottomLeft" state="frozen"/>
      <selection pane="bottomLeft" activeCell="B29" sqref="B29"/>
    </sheetView>
  </sheetViews>
  <sheetFormatPr defaultColWidth="29.296875" defaultRowHeight="15.6" x14ac:dyDescent="0.3"/>
  <cols>
    <col min="1" max="1" width="29.296875" style="31"/>
    <col min="2" max="2" width="29.296875" style="9"/>
    <col min="3" max="3" width="29.296875" style="9" bestFit="1" customWidth="1"/>
    <col min="4" max="4" width="29" style="9" customWidth="1"/>
    <col min="5" max="5" width="21.296875" style="13" bestFit="1" customWidth="1"/>
    <col min="6" max="6" width="26.796875" style="13" customWidth="1"/>
    <col min="7" max="7" width="23.796875" style="13" bestFit="1" customWidth="1"/>
    <col min="8" max="8" width="12.796875" style="31" bestFit="1" customWidth="1"/>
    <col min="9" max="9" width="16" style="31" bestFit="1" customWidth="1"/>
    <col min="10" max="10" width="66.296875" style="9" bestFit="1" customWidth="1"/>
    <col min="11" max="75" width="29.296875" style="14"/>
    <col min="76" max="112" width="29.296875" style="13"/>
    <col min="113" max="182" width="29.296875" style="14"/>
    <col min="183" max="16384" width="29.296875" style="13"/>
  </cols>
  <sheetData>
    <row r="1" spans="1:182" x14ac:dyDescent="0.3">
      <c r="A1" s="59" t="s">
        <v>7</v>
      </c>
      <c r="B1" s="37" t="s">
        <v>8</v>
      </c>
      <c r="C1" s="38" t="s">
        <v>9</v>
      </c>
      <c r="D1" s="38" t="s">
        <v>10</v>
      </c>
      <c r="E1" s="38" t="s">
        <v>11</v>
      </c>
      <c r="F1" s="38" t="s">
        <v>246</v>
      </c>
      <c r="G1" s="38" t="s">
        <v>78</v>
      </c>
      <c r="H1" s="60" t="s">
        <v>89</v>
      </c>
      <c r="I1" s="60" t="s">
        <v>96</v>
      </c>
      <c r="J1" s="38" t="s">
        <v>14</v>
      </c>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row>
    <row r="2" spans="1:182" s="10" customFormat="1" x14ac:dyDescent="0.3">
      <c r="A2" s="61" t="s">
        <v>66</v>
      </c>
      <c r="B2" s="39" t="s">
        <v>68</v>
      </c>
      <c r="C2" s="39" t="s">
        <v>6</v>
      </c>
      <c r="D2" s="39" t="s">
        <v>18</v>
      </c>
      <c r="E2" s="39" t="s">
        <v>12</v>
      </c>
      <c r="F2" s="62" t="s">
        <v>18</v>
      </c>
      <c r="G2" s="62"/>
      <c r="H2" s="63"/>
      <c r="I2" s="64" t="s">
        <v>2</v>
      </c>
      <c r="J2" s="40" t="s">
        <v>244</v>
      </c>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row>
    <row r="3" spans="1:182" x14ac:dyDescent="0.3">
      <c r="A3" s="65" t="s">
        <v>66</v>
      </c>
      <c r="B3" s="43" t="s">
        <v>184</v>
      </c>
      <c r="C3" s="41" t="s">
        <v>290</v>
      </c>
      <c r="D3" s="41" t="s">
        <v>278</v>
      </c>
      <c r="E3" s="41" t="s">
        <v>19</v>
      </c>
      <c r="F3" s="41" t="s">
        <v>18</v>
      </c>
      <c r="G3" s="43" t="s">
        <v>110</v>
      </c>
      <c r="H3" s="66" t="s">
        <v>95</v>
      </c>
      <c r="I3" s="66" t="s">
        <v>96</v>
      </c>
      <c r="J3" s="41" t="s">
        <v>237</v>
      </c>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row>
    <row r="4" spans="1:182" ht="31.2" x14ac:dyDescent="0.3">
      <c r="A4" s="65" t="s">
        <v>66</v>
      </c>
      <c r="B4" s="43" t="s">
        <v>184</v>
      </c>
      <c r="C4" s="41" t="s">
        <v>291</v>
      </c>
      <c r="D4" s="41" t="s">
        <v>279</v>
      </c>
      <c r="E4" s="41" t="s">
        <v>19</v>
      </c>
      <c r="F4" s="41" t="s">
        <v>18</v>
      </c>
      <c r="G4" s="43" t="s">
        <v>0</v>
      </c>
      <c r="H4" s="66" t="s">
        <v>90</v>
      </c>
      <c r="I4" s="66" t="s">
        <v>1</v>
      </c>
      <c r="J4" s="41" t="s">
        <v>238</v>
      </c>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row>
    <row r="5" spans="1:182" x14ac:dyDescent="0.3">
      <c r="A5" s="65" t="s">
        <v>66</v>
      </c>
      <c r="B5" s="43" t="s">
        <v>184</v>
      </c>
      <c r="C5" s="41" t="s">
        <v>292</v>
      </c>
      <c r="D5" s="41" t="s">
        <v>280</v>
      </c>
      <c r="E5" s="41" t="s">
        <v>19</v>
      </c>
      <c r="F5" s="41" t="s">
        <v>18</v>
      </c>
      <c r="G5" s="43" t="s">
        <v>110</v>
      </c>
      <c r="H5" s="66" t="s">
        <v>94</v>
      </c>
      <c r="I5" s="66" t="s">
        <v>1</v>
      </c>
      <c r="J5" s="41" t="s">
        <v>236</v>
      </c>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row>
    <row r="6" spans="1:182" ht="31.2" x14ac:dyDescent="0.3">
      <c r="A6" s="67" t="s">
        <v>67</v>
      </c>
      <c r="B6" s="42" t="s">
        <v>67</v>
      </c>
      <c r="C6" s="42" t="s">
        <v>274</v>
      </c>
      <c r="D6" s="42" t="s">
        <v>77</v>
      </c>
      <c r="E6" s="42" t="s">
        <v>12</v>
      </c>
      <c r="F6" s="42" t="s">
        <v>77</v>
      </c>
      <c r="G6" s="96" t="s">
        <v>208</v>
      </c>
      <c r="H6" s="66"/>
      <c r="I6" s="68" t="s">
        <v>96</v>
      </c>
      <c r="J6" s="42" t="s">
        <v>247</v>
      </c>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row>
    <row r="7" spans="1:182" ht="93.6" x14ac:dyDescent="0.3">
      <c r="A7" s="69" t="s">
        <v>67</v>
      </c>
      <c r="B7" s="47" t="s">
        <v>211</v>
      </c>
      <c r="C7" s="44" t="s">
        <v>179</v>
      </c>
      <c r="D7" s="44" t="s">
        <v>180</v>
      </c>
      <c r="E7" s="44" t="s">
        <v>19</v>
      </c>
      <c r="F7" s="44" t="s">
        <v>77</v>
      </c>
      <c r="G7" s="47" t="s">
        <v>0</v>
      </c>
      <c r="H7" s="70" t="s">
        <v>91</v>
      </c>
      <c r="I7" s="70" t="s">
        <v>2</v>
      </c>
      <c r="J7" s="44" t="s">
        <v>277</v>
      </c>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row>
    <row r="8" spans="1:182" x14ac:dyDescent="0.3">
      <c r="A8" s="69" t="s">
        <v>113</v>
      </c>
      <c r="B8" s="47" t="s">
        <v>166</v>
      </c>
      <c r="C8" s="44" t="s">
        <v>182</v>
      </c>
      <c r="D8" s="44" t="s">
        <v>171</v>
      </c>
      <c r="E8" s="44" t="s">
        <v>19</v>
      </c>
      <c r="F8" s="44" t="s">
        <v>5</v>
      </c>
      <c r="G8" s="47" t="s">
        <v>0</v>
      </c>
      <c r="H8" s="70" t="s">
        <v>93</v>
      </c>
      <c r="I8" s="70" t="s">
        <v>96</v>
      </c>
      <c r="J8" s="44" t="s">
        <v>128</v>
      </c>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row>
    <row r="9" spans="1:182" x14ac:dyDescent="0.3">
      <c r="A9" s="69" t="s">
        <v>67</v>
      </c>
      <c r="B9" s="47" t="s">
        <v>129</v>
      </c>
      <c r="C9" s="44" t="s">
        <v>3</v>
      </c>
      <c r="D9" s="44" t="s">
        <v>206</v>
      </c>
      <c r="E9" s="44" t="s">
        <v>19</v>
      </c>
      <c r="F9" s="44" t="s">
        <v>77</v>
      </c>
      <c r="G9" s="47" t="s">
        <v>0</v>
      </c>
      <c r="H9" s="70" t="s">
        <v>91</v>
      </c>
      <c r="I9" s="70" t="s">
        <v>2</v>
      </c>
      <c r="J9" s="44" t="s">
        <v>245</v>
      </c>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row>
    <row r="10" spans="1:182" x14ac:dyDescent="0.3">
      <c r="A10" s="71" t="s">
        <v>67</v>
      </c>
      <c r="B10" s="43" t="s">
        <v>100</v>
      </c>
      <c r="C10" s="41" t="s">
        <v>73</v>
      </c>
      <c r="D10" s="41" t="s">
        <v>205</v>
      </c>
      <c r="E10" s="41" t="s">
        <v>75</v>
      </c>
      <c r="F10" s="41" t="s">
        <v>77</v>
      </c>
      <c r="G10" s="43" t="s">
        <v>97</v>
      </c>
      <c r="H10" s="66" t="s">
        <v>91</v>
      </c>
      <c r="I10" s="66" t="s">
        <v>2</v>
      </c>
      <c r="J10" s="41" t="s">
        <v>248</v>
      </c>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row>
    <row r="11" spans="1:182" ht="31.2" x14ac:dyDescent="0.3">
      <c r="A11" s="71" t="s">
        <v>67</v>
      </c>
      <c r="B11" s="109" t="s">
        <v>101</v>
      </c>
      <c r="C11" s="41" t="s">
        <v>268</v>
      </c>
      <c r="D11" s="41" t="s">
        <v>204</v>
      </c>
      <c r="E11" s="41" t="s">
        <v>75</v>
      </c>
      <c r="F11" s="41" t="s">
        <v>5</v>
      </c>
      <c r="G11" s="47" t="s">
        <v>0</v>
      </c>
      <c r="H11" s="70" t="s">
        <v>90</v>
      </c>
      <c r="I11" s="70" t="s">
        <v>1</v>
      </c>
      <c r="J11" s="41" t="s">
        <v>190</v>
      </c>
      <c r="K11" s="21"/>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row>
    <row r="12" spans="1:182" ht="46.8" x14ac:dyDescent="0.3">
      <c r="A12" s="76" t="s">
        <v>113</v>
      </c>
      <c r="B12" s="45" t="s">
        <v>102</v>
      </c>
      <c r="C12" s="45" t="s">
        <v>273</v>
      </c>
      <c r="D12" s="45" t="s">
        <v>227</v>
      </c>
      <c r="E12" s="45" t="s">
        <v>69</v>
      </c>
      <c r="F12" s="45" t="s">
        <v>76</v>
      </c>
      <c r="G12" s="74" t="s">
        <v>80</v>
      </c>
      <c r="H12" s="75" t="s">
        <v>91</v>
      </c>
      <c r="I12" s="75" t="s">
        <v>2</v>
      </c>
      <c r="J12" s="45" t="s">
        <v>260</v>
      </c>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row>
    <row r="13" spans="1:182" ht="31.2" x14ac:dyDescent="0.3">
      <c r="A13" s="76" t="s">
        <v>67</v>
      </c>
      <c r="B13" s="74" t="s">
        <v>211</v>
      </c>
      <c r="C13" s="45" t="s">
        <v>181</v>
      </c>
      <c r="D13" s="45" t="s">
        <v>203</v>
      </c>
      <c r="E13" s="45" t="s">
        <v>19</v>
      </c>
      <c r="F13" s="45" t="s">
        <v>5</v>
      </c>
      <c r="G13" s="74" t="s">
        <v>80</v>
      </c>
      <c r="H13" s="73" t="s">
        <v>91</v>
      </c>
      <c r="I13" s="73" t="s">
        <v>1</v>
      </c>
      <c r="J13" s="45" t="s">
        <v>249</v>
      </c>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row>
    <row r="14" spans="1:182" s="27" customFormat="1" ht="31.2" x14ac:dyDescent="0.3">
      <c r="A14" s="72" t="s">
        <v>67</v>
      </c>
      <c r="B14" s="45" t="s">
        <v>102</v>
      </c>
      <c r="C14" s="45" t="s">
        <v>178</v>
      </c>
      <c r="D14" s="45" t="s">
        <v>202</v>
      </c>
      <c r="E14" s="45" t="s">
        <v>69</v>
      </c>
      <c r="F14" s="45" t="s">
        <v>5</v>
      </c>
      <c r="G14" s="107" t="s">
        <v>186</v>
      </c>
      <c r="H14" s="73" t="s">
        <v>91</v>
      </c>
      <c r="I14" s="73" t="s">
        <v>1</v>
      </c>
      <c r="J14" s="46" t="s">
        <v>250</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row>
    <row r="15" spans="1:182" s="27" customFormat="1" x14ac:dyDescent="0.3">
      <c r="A15" s="72" t="s">
        <v>113</v>
      </c>
      <c r="B15" s="107" t="s">
        <v>144</v>
      </c>
      <c r="C15" s="45" t="s">
        <v>288</v>
      </c>
      <c r="D15" s="45" t="s">
        <v>148</v>
      </c>
      <c r="E15" s="45" t="s">
        <v>69</v>
      </c>
      <c r="F15" s="45" t="s">
        <v>5</v>
      </c>
      <c r="G15" s="74" t="s">
        <v>28</v>
      </c>
      <c r="H15" s="73" t="s">
        <v>90</v>
      </c>
      <c r="I15" s="73" t="s">
        <v>1</v>
      </c>
      <c r="J15" s="46" t="s">
        <v>213</v>
      </c>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row>
    <row r="16" spans="1:182" s="49" customFormat="1" ht="31.2" x14ac:dyDescent="0.3">
      <c r="A16" s="72" t="s">
        <v>67</v>
      </c>
      <c r="B16" s="74" t="s">
        <v>212</v>
      </c>
      <c r="C16" s="45" t="s">
        <v>173</v>
      </c>
      <c r="D16" s="45" t="s">
        <v>281</v>
      </c>
      <c r="E16" s="45" t="s">
        <v>69</v>
      </c>
      <c r="F16" s="45" t="s">
        <v>5</v>
      </c>
      <c r="G16" s="74" t="s">
        <v>5</v>
      </c>
      <c r="H16" s="73" t="s">
        <v>91</v>
      </c>
      <c r="I16" s="73" t="s">
        <v>2</v>
      </c>
      <c r="J16" s="55" t="s">
        <v>214</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row>
    <row r="17" spans="1:182" s="49" customFormat="1" ht="31.2" x14ac:dyDescent="0.3">
      <c r="A17" s="72" t="s">
        <v>113</v>
      </c>
      <c r="B17" s="74" t="s">
        <v>212</v>
      </c>
      <c r="C17" s="45" t="s">
        <v>199</v>
      </c>
      <c r="D17" s="45" t="s">
        <v>282</v>
      </c>
      <c r="E17" s="45" t="s">
        <v>69</v>
      </c>
      <c r="F17" s="45" t="s">
        <v>77</v>
      </c>
      <c r="G17" s="74" t="s">
        <v>77</v>
      </c>
      <c r="H17" s="73" t="s">
        <v>91</v>
      </c>
      <c r="I17" s="73" t="s">
        <v>2</v>
      </c>
      <c r="J17" s="54" t="s">
        <v>239</v>
      </c>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row>
    <row r="18" spans="1:182" s="49" customFormat="1" ht="46.8" x14ac:dyDescent="0.3">
      <c r="A18" s="72"/>
      <c r="B18" s="74" t="s">
        <v>211</v>
      </c>
      <c r="C18" s="45" t="s">
        <v>176</v>
      </c>
      <c r="D18" s="45" t="s">
        <v>170</v>
      </c>
      <c r="E18" s="45" t="s">
        <v>69</v>
      </c>
      <c r="F18" s="45" t="s">
        <v>5</v>
      </c>
      <c r="G18" s="74" t="s">
        <v>189</v>
      </c>
      <c r="H18" s="73" t="s">
        <v>91</v>
      </c>
      <c r="I18" s="73" t="s">
        <v>2</v>
      </c>
      <c r="J18" s="45" t="s">
        <v>251</v>
      </c>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row>
    <row r="19" spans="1:182" s="49" customFormat="1" ht="31.2" x14ac:dyDescent="0.3">
      <c r="A19" s="72" t="s">
        <v>66</v>
      </c>
      <c r="B19" s="74" t="s">
        <v>211</v>
      </c>
      <c r="C19" s="45" t="s">
        <v>167</v>
      </c>
      <c r="D19" s="45" t="s">
        <v>168</v>
      </c>
      <c r="E19" s="45" t="s">
        <v>69</v>
      </c>
      <c r="F19" s="45" t="s">
        <v>77</v>
      </c>
      <c r="G19" s="48" t="s">
        <v>5</v>
      </c>
      <c r="H19" s="73" t="s">
        <v>91</v>
      </c>
      <c r="I19" s="73" t="s">
        <v>2</v>
      </c>
      <c r="J19" s="45" t="s">
        <v>264</v>
      </c>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row>
    <row r="20" spans="1:182" s="28" customFormat="1" x14ac:dyDescent="0.3">
      <c r="A20" s="72" t="s">
        <v>67</v>
      </c>
      <c r="B20" s="45" t="s">
        <v>102</v>
      </c>
      <c r="C20" s="45" t="s">
        <v>83</v>
      </c>
      <c r="D20" s="45" t="s">
        <v>200</v>
      </c>
      <c r="E20" s="45" t="s">
        <v>69</v>
      </c>
      <c r="F20" s="45" t="s">
        <v>5</v>
      </c>
      <c r="G20" s="48" t="s">
        <v>70</v>
      </c>
      <c r="H20" s="75" t="s">
        <v>91</v>
      </c>
      <c r="I20" s="73" t="s">
        <v>1</v>
      </c>
      <c r="J20" s="45" t="s">
        <v>215</v>
      </c>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row>
    <row r="21" spans="1:182" s="28" customFormat="1" x14ac:dyDescent="0.3">
      <c r="A21" s="72" t="s">
        <v>67</v>
      </c>
      <c r="B21" s="45" t="s">
        <v>102</v>
      </c>
      <c r="C21" s="45" t="s">
        <v>149</v>
      </c>
      <c r="D21" s="45" t="s">
        <v>252</v>
      </c>
      <c r="E21" s="45" t="s">
        <v>69</v>
      </c>
      <c r="F21" s="45" t="s">
        <v>5</v>
      </c>
      <c r="G21" s="74" t="s">
        <v>76</v>
      </c>
      <c r="H21" s="75" t="s">
        <v>91</v>
      </c>
      <c r="I21" s="73" t="s">
        <v>1</v>
      </c>
      <c r="J21" s="45" t="s">
        <v>283</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row>
    <row r="22" spans="1:182" s="29" customFormat="1" x14ac:dyDescent="0.3">
      <c r="A22" s="76" t="s">
        <v>67</v>
      </c>
      <c r="B22" s="45" t="s">
        <v>102</v>
      </c>
      <c r="C22" s="45" t="s">
        <v>84</v>
      </c>
      <c r="D22" s="45" t="s">
        <v>201</v>
      </c>
      <c r="E22" s="45" t="s">
        <v>69</v>
      </c>
      <c r="F22" s="45" t="s">
        <v>5</v>
      </c>
      <c r="G22" s="74" t="s">
        <v>112</v>
      </c>
      <c r="H22" s="75" t="s">
        <v>91</v>
      </c>
      <c r="I22" s="73" t="s">
        <v>1</v>
      </c>
      <c r="J22" s="45" t="s">
        <v>216</v>
      </c>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row>
    <row r="23" spans="1:182" ht="25.95" customHeight="1" x14ac:dyDescent="0.3">
      <c r="A23" s="77" t="s">
        <v>67</v>
      </c>
      <c r="B23" s="39" t="s">
        <v>113</v>
      </c>
      <c r="C23" s="39" t="s">
        <v>133</v>
      </c>
      <c r="D23" s="39" t="s">
        <v>139</v>
      </c>
      <c r="E23" s="39" t="s">
        <v>12</v>
      </c>
      <c r="F23" s="78" t="s">
        <v>142</v>
      </c>
      <c r="G23" s="79" t="s">
        <v>130</v>
      </c>
      <c r="H23" s="80"/>
      <c r="I23" s="81" t="s">
        <v>96</v>
      </c>
      <c r="J23" s="39" t="s">
        <v>158</v>
      </c>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row>
    <row r="24" spans="1:182" x14ac:dyDescent="0.3">
      <c r="A24" s="71" t="s">
        <v>67</v>
      </c>
      <c r="B24" s="108" t="s">
        <v>99</v>
      </c>
      <c r="C24" s="41" t="s">
        <v>85</v>
      </c>
      <c r="D24" s="41" t="s">
        <v>4</v>
      </c>
      <c r="E24" s="41" t="s">
        <v>19</v>
      </c>
      <c r="F24" s="41" t="s">
        <v>139</v>
      </c>
      <c r="G24" s="43" t="s">
        <v>0</v>
      </c>
      <c r="H24" s="58" t="s">
        <v>90</v>
      </c>
      <c r="I24" s="58" t="s">
        <v>1</v>
      </c>
      <c r="J24" s="41" t="s">
        <v>104</v>
      </c>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row>
    <row r="25" spans="1:182" x14ac:dyDescent="0.3">
      <c r="A25" s="71" t="s">
        <v>67</v>
      </c>
      <c r="B25" s="43" t="s">
        <v>100</v>
      </c>
      <c r="C25" s="41" t="s">
        <v>82</v>
      </c>
      <c r="D25" s="41" t="s">
        <v>171</v>
      </c>
      <c r="E25" s="41" t="s">
        <v>19</v>
      </c>
      <c r="F25" s="41" t="s">
        <v>139</v>
      </c>
      <c r="G25" s="43" t="s">
        <v>0</v>
      </c>
      <c r="H25" s="58" t="s">
        <v>93</v>
      </c>
      <c r="I25" s="58" t="s">
        <v>96</v>
      </c>
      <c r="J25" s="41" t="s">
        <v>105</v>
      </c>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row>
    <row r="26" spans="1:182" x14ac:dyDescent="0.3">
      <c r="A26" s="71" t="s">
        <v>67</v>
      </c>
      <c r="B26" s="43" t="s">
        <v>129</v>
      </c>
      <c r="C26" s="41" t="s">
        <v>73</v>
      </c>
      <c r="D26" s="41" t="s">
        <v>71</v>
      </c>
      <c r="E26" s="41" t="s">
        <v>19</v>
      </c>
      <c r="F26" s="41" t="s">
        <v>139</v>
      </c>
      <c r="G26" s="43" t="s">
        <v>97</v>
      </c>
      <c r="H26" s="58" t="s">
        <v>93</v>
      </c>
      <c r="I26" s="58" t="s">
        <v>96</v>
      </c>
      <c r="J26" s="41" t="s">
        <v>106</v>
      </c>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row>
    <row r="27" spans="1:182" s="57" customFormat="1" x14ac:dyDescent="0.3">
      <c r="A27" s="71" t="s">
        <v>113</v>
      </c>
      <c r="B27" s="43" t="s">
        <v>102</v>
      </c>
      <c r="C27" s="41" t="s">
        <v>284</v>
      </c>
      <c r="D27" s="41" t="s">
        <v>242</v>
      </c>
      <c r="E27" s="41" t="s">
        <v>19</v>
      </c>
      <c r="F27" s="41" t="s">
        <v>142</v>
      </c>
      <c r="G27" s="96" t="s">
        <v>0</v>
      </c>
      <c r="H27" s="58" t="s">
        <v>90</v>
      </c>
      <c r="I27" s="58" t="s">
        <v>2</v>
      </c>
      <c r="J27" s="58" t="s">
        <v>243</v>
      </c>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row>
    <row r="28" spans="1:182" ht="62.4" x14ac:dyDescent="0.3">
      <c r="A28" s="71" t="s">
        <v>67</v>
      </c>
      <c r="B28" s="43" t="s">
        <v>98</v>
      </c>
      <c r="C28" s="41" t="s">
        <v>81</v>
      </c>
      <c r="D28" s="41" t="s">
        <v>207</v>
      </c>
      <c r="E28" s="41" t="s">
        <v>19</v>
      </c>
      <c r="F28" s="41" t="s">
        <v>139</v>
      </c>
      <c r="G28" s="43" t="s">
        <v>0</v>
      </c>
      <c r="H28" s="58" t="s">
        <v>92</v>
      </c>
      <c r="I28" s="58" t="s">
        <v>96</v>
      </c>
      <c r="J28" s="58" t="s">
        <v>253</v>
      </c>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row>
    <row r="29" spans="1:182" x14ac:dyDescent="0.3">
      <c r="A29" s="76" t="s">
        <v>67</v>
      </c>
      <c r="B29" s="45" t="s">
        <v>102</v>
      </c>
      <c r="C29" s="45" t="s">
        <v>132</v>
      </c>
      <c r="D29" s="45" t="s">
        <v>131</v>
      </c>
      <c r="E29" s="45" t="s">
        <v>23</v>
      </c>
      <c r="F29" s="45" t="s">
        <v>139</v>
      </c>
      <c r="G29" s="74" t="s">
        <v>134</v>
      </c>
      <c r="H29" s="75" t="s">
        <v>92</v>
      </c>
      <c r="I29" s="75" t="s">
        <v>96</v>
      </c>
      <c r="J29" s="45" t="s">
        <v>151</v>
      </c>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row>
    <row r="30" spans="1:182" ht="31.2" x14ac:dyDescent="0.3">
      <c r="A30" s="77" t="s">
        <v>67</v>
      </c>
      <c r="B30" s="39" t="s">
        <v>113</v>
      </c>
      <c r="C30" s="39" t="s">
        <v>134</v>
      </c>
      <c r="D30" s="39" t="s">
        <v>138</v>
      </c>
      <c r="E30" s="39" t="s">
        <v>141</v>
      </c>
      <c r="F30" s="39" t="s">
        <v>135</v>
      </c>
      <c r="G30" s="78"/>
      <c r="H30" s="80"/>
      <c r="I30" s="81" t="s">
        <v>96</v>
      </c>
      <c r="J30" s="39" t="s">
        <v>217</v>
      </c>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row>
    <row r="31" spans="1:182" x14ac:dyDescent="0.3">
      <c r="A31" s="69" t="s">
        <v>67</v>
      </c>
      <c r="B31" s="41" t="s">
        <v>102</v>
      </c>
      <c r="C31" s="44" t="s">
        <v>136</v>
      </c>
      <c r="D31" s="44" t="s">
        <v>137</v>
      </c>
      <c r="E31" s="44" t="s">
        <v>19</v>
      </c>
      <c r="F31" s="44" t="s">
        <v>135</v>
      </c>
      <c r="G31" s="47" t="s">
        <v>97</v>
      </c>
      <c r="H31" s="58" t="s">
        <v>240</v>
      </c>
      <c r="I31" s="58" t="s">
        <v>96</v>
      </c>
      <c r="J31" s="44" t="s">
        <v>254</v>
      </c>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row>
    <row r="32" spans="1:182" x14ac:dyDescent="0.3">
      <c r="A32" s="69" t="s">
        <v>113</v>
      </c>
      <c r="B32" s="43" t="s">
        <v>101</v>
      </c>
      <c r="C32" s="44" t="s">
        <v>85</v>
      </c>
      <c r="D32" s="44" t="s">
        <v>180</v>
      </c>
      <c r="E32" s="44" t="s">
        <v>75</v>
      </c>
      <c r="F32" s="44" t="s">
        <v>135</v>
      </c>
      <c r="G32" s="47" t="s">
        <v>0</v>
      </c>
      <c r="H32" s="58" t="s">
        <v>90</v>
      </c>
      <c r="I32" s="58" t="s">
        <v>2</v>
      </c>
      <c r="J32" s="44" t="s">
        <v>218</v>
      </c>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row>
    <row r="33" spans="1:112" x14ac:dyDescent="0.3">
      <c r="A33" s="76" t="s">
        <v>67</v>
      </c>
      <c r="B33" s="45" t="s">
        <v>102</v>
      </c>
      <c r="C33" s="45" t="s">
        <v>140</v>
      </c>
      <c r="D33" s="45" t="s">
        <v>143</v>
      </c>
      <c r="E33" s="45" t="s">
        <v>23</v>
      </c>
      <c r="F33" s="45" t="s">
        <v>135</v>
      </c>
      <c r="G33" s="74" t="s">
        <v>77</v>
      </c>
      <c r="H33" s="75" t="s">
        <v>93</v>
      </c>
      <c r="I33" s="75" t="s">
        <v>96</v>
      </c>
      <c r="J33" s="45" t="s">
        <v>219</v>
      </c>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row>
    <row r="34" spans="1:112" ht="31.2" x14ac:dyDescent="0.3">
      <c r="A34" s="77" t="s">
        <v>67</v>
      </c>
      <c r="B34" s="39" t="s">
        <v>113</v>
      </c>
      <c r="C34" s="39" t="s">
        <v>86</v>
      </c>
      <c r="D34" s="39" t="s">
        <v>30</v>
      </c>
      <c r="E34" s="39" t="s">
        <v>12</v>
      </c>
      <c r="F34" s="78"/>
      <c r="G34" s="78"/>
      <c r="H34" s="80"/>
      <c r="I34" s="80" t="s">
        <v>103</v>
      </c>
      <c r="J34" s="39" t="s">
        <v>255</v>
      </c>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row>
    <row r="35" spans="1:112" x14ac:dyDescent="0.3">
      <c r="A35" s="71" t="s">
        <v>67</v>
      </c>
      <c r="B35" s="43" t="s">
        <v>98</v>
      </c>
      <c r="C35" s="41" t="s">
        <v>72</v>
      </c>
      <c r="D35" s="41" t="s">
        <v>107</v>
      </c>
      <c r="E35" s="41" t="s">
        <v>19</v>
      </c>
      <c r="F35" s="41" t="s">
        <v>30</v>
      </c>
      <c r="G35" s="43" t="s">
        <v>0</v>
      </c>
      <c r="H35" s="58" t="s">
        <v>92</v>
      </c>
      <c r="I35" s="58" t="s">
        <v>96</v>
      </c>
      <c r="J35" s="41" t="s">
        <v>125</v>
      </c>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row>
    <row r="36" spans="1:112" x14ac:dyDescent="0.3">
      <c r="A36" s="71" t="s">
        <v>67</v>
      </c>
      <c r="B36" s="43" t="s">
        <v>98</v>
      </c>
      <c r="C36" s="41" t="s">
        <v>81</v>
      </c>
      <c r="D36" s="41" t="s">
        <v>108</v>
      </c>
      <c r="E36" s="41" t="s">
        <v>19</v>
      </c>
      <c r="F36" s="41" t="s">
        <v>30</v>
      </c>
      <c r="G36" s="43" t="s">
        <v>0</v>
      </c>
      <c r="H36" s="58" t="s">
        <v>91</v>
      </c>
      <c r="I36" s="58" t="s">
        <v>2</v>
      </c>
      <c r="J36" s="41" t="s">
        <v>126</v>
      </c>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row>
    <row r="37" spans="1:112" ht="46.8" x14ac:dyDescent="0.3">
      <c r="A37" s="76" t="s">
        <v>113</v>
      </c>
      <c r="B37" s="74" t="s">
        <v>98</v>
      </c>
      <c r="C37" s="75" t="s">
        <v>79</v>
      </c>
      <c r="D37" s="45" t="s">
        <v>109</v>
      </c>
      <c r="E37" s="45" t="s">
        <v>23</v>
      </c>
      <c r="F37" s="45" t="s">
        <v>30</v>
      </c>
      <c r="G37" s="74" t="s">
        <v>80</v>
      </c>
      <c r="H37" s="75" t="s">
        <v>90</v>
      </c>
      <c r="I37" s="75" t="s">
        <v>2</v>
      </c>
      <c r="J37" s="45" t="s">
        <v>287</v>
      </c>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row>
    <row r="38" spans="1:112" x14ac:dyDescent="0.3">
      <c r="A38" s="77" t="s">
        <v>113</v>
      </c>
      <c r="B38" s="39" t="s">
        <v>113</v>
      </c>
      <c r="C38" s="39" t="s">
        <v>155</v>
      </c>
      <c r="D38" s="39" t="s">
        <v>76</v>
      </c>
      <c r="E38" s="39" t="s">
        <v>12</v>
      </c>
      <c r="F38" s="39" t="s">
        <v>76</v>
      </c>
      <c r="G38" s="78"/>
      <c r="H38" s="80"/>
      <c r="I38" s="81" t="s">
        <v>2</v>
      </c>
      <c r="J38" s="39" t="s">
        <v>157</v>
      </c>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row>
    <row r="39" spans="1:112" ht="31.2" x14ac:dyDescent="0.3">
      <c r="A39" s="71" t="s">
        <v>113</v>
      </c>
      <c r="B39" s="43" t="s">
        <v>101</v>
      </c>
      <c r="C39" s="41" t="s">
        <v>74</v>
      </c>
      <c r="D39" s="41" t="s">
        <v>285</v>
      </c>
      <c r="E39" s="41" t="s">
        <v>75</v>
      </c>
      <c r="F39" s="41" t="s">
        <v>76</v>
      </c>
      <c r="G39" s="43" t="s">
        <v>0</v>
      </c>
      <c r="H39" s="58" t="s">
        <v>92</v>
      </c>
      <c r="I39" s="58" t="s">
        <v>96</v>
      </c>
      <c r="J39" s="41" t="s">
        <v>256</v>
      </c>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row>
    <row r="40" spans="1:112" x14ac:dyDescent="0.3">
      <c r="A40" s="71" t="s">
        <v>113</v>
      </c>
      <c r="B40" s="43" t="s">
        <v>101</v>
      </c>
      <c r="C40" s="41" t="s">
        <v>81</v>
      </c>
      <c r="D40" s="41" t="s">
        <v>204</v>
      </c>
      <c r="E40" s="41" t="s">
        <v>75</v>
      </c>
      <c r="F40" s="41" t="s">
        <v>76</v>
      </c>
      <c r="G40" s="43" t="s">
        <v>110</v>
      </c>
      <c r="H40" s="58" t="s">
        <v>91</v>
      </c>
      <c r="I40" s="58" t="s">
        <v>2</v>
      </c>
      <c r="J40" s="41" t="s">
        <v>257</v>
      </c>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row>
    <row r="41" spans="1:112" ht="46.8" x14ac:dyDescent="0.3">
      <c r="A41" s="76" t="s">
        <v>113</v>
      </c>
      <c r="B41" s="74" t="s">
        <v>101</v>
      </c>
      <c r="C41" s="45" t="s">
        <v>79</v>
      </c>
      <c r="D41" s="45" t="s">
        <v>258</v>
      </c>
      <c r="E41" s="45" t="s">
        <v>69</v>
      </c>
      <c r="F41" s="45" t="s">
        <v>76</v>
      </c>
      <c r="G41" s="74" t="s">
        <v>80</v>
      </c>
      <c r="H41" s="75" t="s">
        <v>90</v>
      </c>
      <c r="I41" s="75" t="s">
        <v>2</v>
      </c>
      <c r="J41" s="45" t="s">
        <v>259</v>
      </c>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row>
    <row r="42" spans="1:112" ht="46.8" x14ac:dyDescent="0.3">
      <c r="A42" s="76" t="s">
        <v>113</v>
      </c>
      <c r="B42" s="45" t="s">
        <v>102</v>
      </c>
      <c r="C42" s="45" t="s">
        <v>273</v>
      </c>
      <c r="D42" s="45" t="s">
        <v>227</v>
      </c>
      <c r="E42" s="45" t="s">
        <v>69</v>
      </c>
      <c r="F42" s="45" t="s">
        <v>76</v>
      </c>
      <c r="G42" s="74" t="s">
        <v>80</v>
      </c>
      <c r="H42" s="75" t="s">
        <v>91</v>
      </c>
      <c r="I42" s="75" t="s">
        <v>2</v>
      </c>
      <c r="J42" s="45" t="s">
        <v>260</v>
      </c>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row>
    <row r="43" spans="1:112" x14ac:dyDescent="0.3">
      <c r="A43" s="77" t="s">
        <v>113</v>
      </c>
      <c r="B43" s="39" t="s">
        <v>113</v>
      </c>
      <c r="C43" s="39" t="s">
        <v>87</v>
      </c>
      <c r="D43" s="39" t="s">
        <v>112</v>
      </c>
      <c r="E43" s="39" t="s">
        <v>12</v>
      </c>
      <c r="F43" s="39" t="s">
        <v>112</v>
      </c>
      <c r="G43" s="78"/>
      <c r="H43" s="80"/>
      <c r="I43" s="81" t="s">
        <v>2</v>
      </c>
      <c r="J43" s="39" t="s">
        <v>156</v>
      </c>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row>
    <row r="44" spans="1:112" x14ac:dyDescent="0.3">
      <c r="A44" s="71" t="s">
        <v>113</v>
      </c>
      <c r="B44" s="43" t="s">
        <v>101</v>
      </c>
      <c r="C44" s="41" t="s">
        <v>74</v>
      </c>
      <c r="D44" s="41" t="s">
        <v>171</v>
      </c>
      <c r="E44" s="41" t="s">
        <v>75</v>
      </c>
      <c r="F44" s="41" t="s">
        <v>112</v>
      </c>
      <c r="G44" s="43" t="s">
        <v>0</v>
      </c>
      <c r="H44" s="58" t="s">
        <v>92</v>
      </c>
      <c r="I44" s="58" t="s">
        <v>96</v>
      </c>
      <c r="J44" s="41" t="s">
        <v>123</v>
      </c>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row>
    <row r="45" spans="1:112" x14ac:dyDescent="0.3">
      <c r="A45" s="71" t="s">
        <v>113</v>
      </c>
      <c r="B45" s="43" t="s">
        <v>101</v>
      </c>
      <c r="C45" s="41" t="s">
        <v>81</v>
      </c>
      <c r="D45" s="41" t="s">
        <v>204</v>
      </c>
      <c r="E45" s="41" t="s">
        <v>19</v>
      </c>
      <c r="F45" s="41" t="s">
        <v>112</v>
      </c>
      <c r="G45" s="43" t="s">
        <v>0</v>
      </c>
      <c r="H45" s="58" t="s">
        <v>91</v>
      </c>
      <c r="I45" s="58" t="s">
        <v>2</v>
      </c>
      <c r="J45" s="41" t="s">
        <v>124</v>
      </c>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row>
    <row r="46" spans="1:112" x14ac:dyDescent="0.3">
      <c r="A46" s="71" t="s">
        <v>113</v>
      </c>
      <c r="B46" s="41" t="s">
        <v>102</v>
      </c>
      <c r="C46" s="41" t="s">
        <v>183</v>
      </c>
      <c r="D46" s="41" t="s">
        <v>228</v>
      </c>
      <c r="E46" s="41" t="s">
        <v>19</v>
      </c>
      <c r="F46" s="41" t="s">
        <v>112</v>
      </c>
      <c r="G46" s="43" t="s">
        <v>0</v>
      </c>
      <c r="H46" s="58" t="s">
        <v>91</v>
      </c>
      <c r="I46" s="58" t="s">
        <v>2</v>
      </c>
      <c r="J46" s="41" t="s">
        <v>150</v>
      </c>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row>
    <row r="47" spans="1:112" x14ac:dyDescent="0.3">
      <c r="A47" s="34" t="s">
        <v>113</v>
      </c>
      <c r="B47" s="82" t="s">
        <v>101</v>
      </c>
      <c r="C47" s="34" t="s">
        <v>79</v>
      </c>
      <c r="D47" s="34" t="s">
        <v>229</v>
      </c>
      <c r="E47" s="34" t="s">
        <v>23</v>
      </c>
      <c r="F47" s="34" t="s">
        <v>112</v>
      </c>
      <c r="G47" s="82" t="s">
        <v>80</v>
      </c>
      <c r="H47" s="83" t="s">
        <v>91</v>
      </c>
      <c r="I47" s="83" t="s">
        <v>2</v>
      </c>
      <c r="J47" s="34" t="s">
        <v>261</v>
      </c>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row>
    <row r="48" spans="1:112" ht="31.2" x14ac:dyDescent="0.3">
      <c r="A48" s="34" t="s">
        <v>113</v>
      </c>
      <c r="B48" s="34" t="s">
        <v>102</v>
      </c>
      <c r="C48" s="34" t="s">
        <v>165</v>
      </c>
      <c r="D48" s="34" t="s">
        <v>230</v>
      </c>
      <c r="E48" s="34" t="s">
        <v>23</v>
      </c>
      <c r="F48" s="34" t="s">
        <v>112</v>
      </c>
      <c r="G48" s="82" t="s">
        <v>161</v>
      </c>
      <c r="H48" s="83" t="s">
        <v>91</v>
      </c>
      <c r="I48" s="83" t="s">
        <v>1</v>
      </c>
      <c r="J48" s="34" t="s">
        <v>286</v>
      </c>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row>
    <row r="49" spans="1:112" ht="31.2" x14ac:dyDescent="0.3">
      <c r="A49" s="85" t="s">
        <v>67</v>
      </c>
      <c r="B49" s="23" t="s">
        <v>113</v>
      </c>
      <c r="C49" s="23" t="s">
        <v>160</v>
      </c>
      <c r="D49" s="23" t="s">
        <v>164</v>
      </c>
      <c r="E49" s="23" t="s">
        <v>12</v>
      </c>
      <c r="F49" s="23" t="s">
        <v>164</v>
      </c>
      <c r="G49" s="33"/>
      <c r="H49" s="86"/>
      <c r="I49" s="85" t="s">
        <v>2</v>
      </c>
      <c r="J49" s="23" t="s">
        <v>262</v>
      </c>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row>
    <row r="50" spans="1:112" x14ac:dyDescent="0.3">
      <c r="A50" s="87" t="s">
        <v>67</v>
      </c>
      <c r="B50" s="25" t="s">
        <v>101</v>
      </c>
      <c r="C50" s="9" t="s">
        <v>72</v>
      </c>
      <c r="D50" s="9" t="s">
        <v>226</v>
      </c>
      <c r="E50" s="9" t="s">
        <v>19</v>
      </c>
      <c r="F50" s="9" t="s">
        <v>164</v>
      </c>
      <c r="G50" s="25" t="s">
        <v>0</v>
      </c>
      <c r="H50" s="87" t="s">
        <v>93</v>
      </c>
      <c r="I50" s="87" t="s">
        <v>163</v>
      </c>
      <c r="J50" s="9" t="s">
        <v>220</v>
      </c>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row>
    <row r="51" spans="1:112" x14ac:dyDescent="0.3">
      <c r="A51" s="87" t="s">
        <v>67</v>
      </c>
      <c r="B51" s="25" t="s">
        <v>101</v>
      </c>
      <c r="C51" s="9" t="s">
        <v>81</v>
      </c>
      <c r="D51" s="9" t="s">
        <v>204</v>
      </c>
      <c r="E51" s="9" t="s">
        <v>19</v>
      </c>
      <c r="F51" s="9" t="s">
        <v>164</v>
      </c>
      <c r="G51" s="25" t="s">
        <v>0</v>
      </c>
      <c r="H51" s="87" t="s">
        <v>90</v>
      </c>
      <c r="I51" s="87" t="s">
        <v>1</v>
      </c>
      <c r="J51" s="9" t="s">
        <v>221</v>
      </c>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row>
    <row r="52" spans="1:112" x14ac:dyDescent="0.3">
      <c r="A52" s="87" t="s">
        <v>67</v>
      </c>
      <c r="B52" s="9" t="s">
        <v>102</v>
      </c>
      <c r="C52" s="9" t="s">
        <v>162</v>
      </c>
      <c r="D52" s="9" t="s">
        <v>231</v>
      </c>
      <c r="E52" s="9" t="s">
        <v>19</v>
      </c>
      <c r="F52" s="9" t="s">
        <v>164</v>
      </c>
      <c r="G52" s="25" t="s">
        <v>110</v>
      </c>
      <c r="H52" s="87" t="s">
        <v>92</v>
      </c>
      <c r="I52" s="87" t="s">
        <v>96</v>
      </c>
      <c r="J52" s="9" t="s">
        <v>222</v>
      </c>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row>
    <row r="53" spans="1:112" x14ac:dyDescent="0.3">
      <c r="A53" s="88" t="s">
        <v>113</v>
      </c>
      <c r="B53" s="97" t="s">
        <v>101</v>
      </c>
      <c r="C53" s="32" t="s">
        <v>79</v>
      </c>
      <c r="D53" s="32" t="s">
        <v>267</v>
      </c>
      <c r="E53" s="32" t="s">
        <v>23</v>
      </c>
      <c r="F53" s="32" t="s">
        <v>164</v>
      </c>
      <c r="G53" s="97" t="s">
        <v>80</v>
      </c>
      <c r="H53" s="88" t="s">
        <v>91</v>
      </c>
      <c r="I53" s="88" t="s">
        <v>2</v>
      </c>
      <c r="J53" s="32" t="s">
        <v>223</v>
      </c>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row>
    <row r="54" spans="1:112" x14ac:dyDescent="0.3">
      <c r="A54" s="85" t="s">
        <v>67</v>
      </c>
      <c r="B54" s="30" t="s">
        <v>88</v>
      </c>
      <c r="C54" s="35" t="s">
        <v>127</v>
      </c>
      <c r="D54" s="23" t="s">
        <v>111</v>
      </c>
      <c r="E54" s="23" t="s">
        <v>12</v>
      </c>
      <c r="F54" s="23" t="s">
        <v>28</v>
      </c>
      <c r="G54" s="33"/>
      <c r="H54" s="86"/>
      <c r="I54" s="85" t="s">
        <v>2</v>
      </c>
      <c r="J54" s="23" t="s">
        <v>159</v>
      </c>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row>
    <row r="55" spans="1:112" x14ac:dyDescent="0.3">
      <c r="A55" s="87" t="s">
        <v>67</v>
      </c>
      <c r="B55" s="98" t="s">
        <v>144</v>
      </c>
      <c r="C55" s="21" t="s">
        <v>145</v>
      </c>
      <c r="D55" s="12" t="s">
        <v>232</v>
      </c>
      <c r="E55" s="12" t="s">
        <v>19</v>
      </c>
      <c r="F55" s="12" t="s">
        <v>28</v>
      </c>
      <c r="G55" s="89" t="s">
        <v>20</v>
      </c>
      <c r="H55" s="12" t="s">
        <v>90</v>
      </c>
      <c r="I55" s="110" t="s">
        <v>1</v>
      </c>
      <c r="J55" s="12" t="s">
        <v>152</v>
      </c>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row>
    <row r="56" spans="1:112" x14ac:dyDescent="0.3">
      <c r="A56" s="87" t="s">
        <v>113</v>
      </c>
      <c r="B56" s="98" t="s">
        <v>184</v>
      </c>
      <c r="C56" s="21" t="s">
        <v>289</v>
      </c>
      <c r="D56" s="22" t="s">
        <v>233</v>
      </c>
      <c r="E56" s="12" t="s">
        <v>19</v>
      </c>
      <c r="F56" s="12" t="s">
        <v>28</v>
      </c>
      <c r="G56" s="99" t="s">
        <v>0</v>
      </c>
      <c r="H56" s="12" t="s">
        <v>90</v>
      </c>
      <c r="I56" s="12" t="s">
        <v>2</v>
      </c>
      <c r="J56" s="12" t="s">
        <v>185</v>
      </c>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row>
    <row r="57" spans="1:112" x14ac:dyDescent="0.3">
      <c r="A57" s="87" t="s">
        <v>67</v>
      </c>
      <c r="B57" s="98" t="s">
        <v>144</v>
      </c>
      <c r="C57" s="11" t="s">
        <v>147</v>
      </c>
      <c r="D57" s="22" t="s">
        <v>234</v>
      </c>
      <c r="E57" s="12" t="s">
        <v>19</v>
      </c>
      <c r="F57" s="12" t="s">
        <v>28</v>
      </c>
      <c r="G57" s="90" t="s">
        <v>27</v>
      </c>
      <c r="H57" s="12" t="s">
        <v>90</v>
      </c>
      <c r="I57" s="12" t="s">
        <v>2</v>
      </c>
      <c r="J57" s="12" t="s">
        <v>153</v>
      </c>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row>
    <row r="58" spans="1:112" x14ac:dyDescent="0.3">
      <c r="A58" s="88" t="s">
        <v>67</v>
      </c>
      <c r="B58" s="100" t="s">
        <v>144</v>
      </c>
      <c r="C58" s="21" t="s">
        <v>146</v>
      </c>
      <c r="D58" s="21" t="s">
        <v>235</v>
      </c>
      <c r="E58" s="21" t="s">
        <v>23</v>
      </c>
      <c r="F58" s="21" t="s">
        <v>28</v>
      </c>
      <c r="G58" s="91" t="s">
        <v>18</v>
      </c>
      <c r="H58" s="21" t="s">
        <v>90</v>
      </c>
      <c r="I58" s="21" t="s">
        <v>2</v>
      </c>
      <c r="J58" s="21" t="s">
        <v>154</v>
      </c>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row>
    <row r="59" spans="1:112" x14ac:dyDescent="0.3">
      <c r="A59" s="85" t="s">
        <v>113</v>
      </c>
      <c r="B59" s="23" t="s">
        <v>174</v>
      </c>
      <c r="C59" s="36" t="s">
        <v>187</v>
      </c>
      <c r="D59" s="36" t="s">
        <v>188</v>
      </c>
      <c r="E59" s="36" t="s">
        <v>12</v>
      </c>
      <c r="F59" s="36" t="s">
        <v>209</v>
      </c>
      <c r="G59" s="50"/>
      <c r="H59" s="92"/>
      <c r="I59" s="93" t="s">
        <v>2</v>
      </c>
      <c r="J59" s="36" t="s">
        <v>269</v>
      </c>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row>
    <row r="60" spans="1:112" x14ac:dyDescent="0.3">
      <c r="A60" s="87" t="s">
        <v>113</v>
      </c>
      <c r="B60" s="101" t="s">
        <v>174</v>
      </c>
      <c r="C60" s="9" t="s">
        <v>195</v>
      </c>
      <c r="D60" s="9" t="s">
        <v>191</v>
      </c>
      <c r="E60" s="12" t="s">
        <v>19</v>
      </c>
      <c r="F60" s="53" t="s">
        <v>209</v>
      </c>
      <c r="G60" s="25" t="s">
        <v>0</v>
      </c>
      <c r="H60" s="87" t="s">
        <v>91</v>
      </c>
      <c r="I60" s="12" t="s">
        <v>2</v>
      </c>
      <c r="J60" s="53" t="s">
        <v>224</v>
      </c>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row>
    <row r="61" spans="1:112" x14ac:dyDescent="0.3">
      <c r="A61" s="87" t="s">
        <v>67</v>
      </c>
      <c r="B61" s="101" t="s">
        <v>174</v>
      </c>
      <c r="C61" s="9" t="s">
        <v>196</v>
      </c>
      <c r="D61" s="9" t="s">
        <v>192</v>
      </c>
      <c r="E61" s="12" t="s">
        <v>19</v>
      </c>
      <c r="F61" s="53" t="s">
        <v>209</v>
      </c>
      <c r="G61" s="25" t="s">
        <v>0</v>
      </c>
      <c r="H61" s="87" t="s">
        <v>91</v>
      </c>
      <c r="I61" s="12" t="s">
        <v>2</v>
      </c>
      <c r="J61" s="53" t="s">
        <v>224</v>
      </c>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row>
    <row r="62" spans="1:112" x14ac:dyDescent="0.3">
      <c r="A62" s="87" t="s">
        <v>113</v>
      </c>
      <c r="B62" s="101" t="s">
        <v>174</v>
      </c>
      <c r="C62" s="9" t="s">
        <v>197</v>
      </c>
      <c r="D62" s="9" t="s">
        <v>193</v>
      </c>
      <c r="E62" s="12" t="s">
        <v>19</v>
      </c>
      <c r="F62" s="53" t="s">
        <v>209</v>
      </c>
      <c r="G62" s="25" t="s">
        <v>97</v>
      </c>
      <c r="H62" s="87" t="s">
        <v>91</v>
      </c>
      <c r="I62" s="12" t="s">
        <v>2</v>
      </c>
      <c r="J62" s="53" t="s">
        <v>224</v>
      </c>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row>
    <row r="63" spans="1:112" x14ac:dyDescent="0.3">
      <c r="A63" s="87" t="s">
        <v>113</v>
      </c>
      <c r="B63" s="101" t="s">
        <v>174</v>
      </c>
      <c r="C63" s="9" t="s">
        <v>198</v>
      </c>
      <c r="D63" s="9" t="s">
        <v>194</v>
      </c>
      <c r="E63" s="12" t="s">
        <v>19</v>
      </c>
      <c r="F63" s="53" t="s">
        <v>209</v>
      </c>
      <c r="G63" s="25" t="s">
        <v>0</v>
      </c>
      <c r="H63" s="87" t="s">
        <v>91</v>
      </c>
      <c r="I63" s="12" t="s">
        <v>2</v>
      </c>
      <c r="J63" s="53" t="s">
        <v>224</v>
      </c>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row>
    <row r="64" spans="1:112" ht="31.2" x14ac:dyDescent="0.3">
      <c r="A64" s="86" t="s">
        <v>113</v>
      </c>
      <c r="B64" s="33" t="s">
        <v>211</v>
      </c>
      <c r="C64" s="23" t="s">
        <v>169</v>
      </c>
      <c r="D64" s="33"/>
      <c r="E64" s="23" t="s">
        <v>12</v>
      </c>
      <c r="F64" s="23" t="s">
        <v>210</v>
      </c>
      <c r="G64" s="23" t="s">
        <v>275</v>
      </c>
      <c r="H64" s="86"/>
      <c r="I64" s="85" t="s">
        <v>1</v>
      </c>
      <c r="J64" s="23" t="s">
        <v>270</v>
      </c>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row>
    <row r="65" spans="1:112" x14ac:dyDescent="0.3">
      <c r="A65" s="94" t="s">
        <v>113</v>
      </c>
      <c r="B65" s="102" t="s">
        <v>166</v>
      </c>
      <c r="C65" s="51" t="s">
        <v>182</v>
      </c>
      <c r="D65" s="51" t="s">
        <v>226</v>
      </c>
      <c r="E65" s="51" t="s">
        <v>75</v>
      </c>
      <c r="F65" s="51" t="s">
        <v>210</v>
      </c>
      <c r="G65" s="102" t="s">
        <v>0</v>
      </c>
      <c r="H65" s="95" t="s">
        <v>93</v>
      </c>
      <c r="I65" s="95" t="s">
        <v>163</v>
      </c>
      <c r="J65" s="52" t="s">
        <v>263</v>
      </c>
      <c r="K65" s="2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row>
    <row r="66" spans="1:112" ht="62.4" x14ac:dyDescent="0.3">
      <c r="A66" s="106" t="s">
        <v>113</v>
      </c>
      <c r="B66" s="82" t="s">
        <v>211</v>
      </c>
      <c r="C66" s="34" t="s">
        <v>175</v>
      </c>
      <c r="D66" s="34" t="s">
        <v>272</v>
      </c>
      <c r="E66" s="34" t="s">
        <v>69</v>
      </c>
      <c r="F66" s="34" t="s">
        <v>210</v>
      </c>
      <c r="G66" s="82" t="s">
        <v>172</v>
      </c>
      <c r="H66" s="83" t="s">
        <v>92</v>
      </c>
      <c r="I66" s="83" t="s">
        <v>96</v>
      </c>
      <c r="J66" s="84" t="s">
        <v>271</v>
      </c>
      <c r="K66" s="2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row>
    <row r="67" spans="1:112" ht="46.8" x14ac:dyDescent="0.3">
      <c r="A67" s="87" t="s">
        <v>113</v>
      </c>
      <c r="B67" s="25" t="s">
        <v>211</v>
      </c>
      <c r="C67" s="9" t="s">
        <v>276</v>
      </c>
      <c r="D67" s="9" t="s">
        <v>177</v>
      </c>
      <c r="E67" s="9" t="s">
        <v>75</v>
      </c>
      <c r="F67" s="9" t="s">
        <v>210</v>
      </c>
      <c r="G67" s="25" t="s">
        <v>80</v>
      </c>
      <c r="H67" s="87" t="s">
        <v>90</v>
      </c>
      <c r="I67" s="87" t="s">
        <v>1</v>
      </c>
      <c r="J67" s="9" t="s">
        <v>241</v>
      </c>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row>
    <row r="68" spans="1:112" ht="46.8" x14ac:dyDescent="0.3">
      <c r="A68" s="87" t="s">
        <v>113</v>
      </c>
      <c r="B68" s="25" t="s">
        <v>211</v>
      </c>
      <c r="C68" s="9" t="s">
        <v>179</v>
      </c>
      <c r="D68" s="9" t="s">
        <v>180</v>
      </c>
      <c r="E68" s="9" t="s">
        <v>75</v>
      </c>
      <c r="F68" s="9" t="s">
        <v>210</v>
      </c>
      <c r="G68" s="25" t="s">
        <v>0</v>
      </c>
      <c r="H68" s="87" t="s">
        <v>91</v>
      </c>
      <c r="I68" s="87" t="s">
        <v>1</v>
      </c>
      <c r="J68" s="9" t="s">
        <v>225</v>
      </c>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row>
    <row r="69" spans="1:112" x14ac:dyDescent="0.3">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row>
    <row r="70" spans="1:112" x14ac:dyDescent="0.3">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row>
    <row r="71" spans="1:112" x14ac:dyDescent="0.3">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row>
    <row r="72" spans="1:112" x14ac:dyDescent="0.3">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row>
    <row r="73" spans="1:112" x14ac:dyDescent="0.3">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row>
  </sheetData>
  <autoFilter ref="A1:J68"/>
  <conditionalFormatting sqref="C3:J5 A6:J10 I20:I22 A20:A23 A13:J19">
    <cfRule type="expression" dxfId="38" priority="45">
      <formula>$E3 = "Association"</formula>
    </cfRule>
    <cfRule type="expression" dxfId="37" priority="46">
      <formula>$E3 = "Class"</formula>
    </cfRule>
  </conditionalFormatting>
  <conditionalFormatting sqref="E2:J2">
    <cfRule type="expression" dxfId="36" priority="43">
      <formula>$E2 = "Association"</formula>
    </cfRule>
    <cfRule type="expression" dxfId="35" priority="44">
      <formula>$E2 = "Class"</formula>
    </cfRule>
  </conditionalFormatting>
  <conditionalFormatting sqref="A11 C11:I11">
    <cfRule type="expression" dxfId="34" priority="35">
      <formula>$E11 = "Association"</formula>
    </cfRule>
    <cfRule type="expression" dxfId="33" priority="36">
      <formula>$E11 = "Class"</formula>
    </cfRule>
  </conditionalFormatting>
  <conditionalFormatting sqref="C55:J58 E60:F63">
    <cfRule type="expression" dxfId="32" priority="31">
      <formula>$E55 = "Association"</formula>
    </cfRule>
    <cfRule type="expression" dxfId="31" priority="32">
      <formula>$E55 = "Class"</formula>
    </cfRule>
  </conditionalFormatting>
  <conditionalFormatting sqref="J11">
    <cfRule type="expression" dxfId="30" priority="27">
      <formula>$E11 = "Association"</formula>
    </cfRule>
    <cfRule type="expression" dxfId="29" priority="28">
      <formula>$E11 = "Class"</formula>
    </cfRule>
  </conditionalFormatting>
  <conditionalFormatting sqref="I60">
    <cfRule type="expression" dxfId="28" priority="21">
      <formula>$E60 = "Association"</formula>
    </cfRule>
    <cfRule type="expression" dxfId="27" priority="22">
      <formula>$E60 = "Class"</formula>
    </cfRule>
  </conditionalFormatting>
  <conditionalFormatting sqref="I61">
    <cfRule type="expression" dxfId="26" priority="19">
      <formula>$E61 = "Association"</formula>
    </cfRule>
    <cfRule type="expression" dxfId="25" priority="20">
      <formula>$E61 = "Class"</formula>
    </cfRule>
  </conditionalFormatting>
  <conditionalFormatting sqref="I62">
    <cfRule type="expression" dxfId="24" priority="17">
      <formula>$E62 = "Association"</formula>
    </cfRule>
    <cfRule type="expression" dxfId="23" priority="18">
      <formula>$E62 = "Class"</formula>
    </cfRule>
  </conditionalFormatting>
  <conditionalFormatting sqref="I63">
    <cfRule type="expression" dxfId="22" priority="15">
      <formula>$E63 = "Association"</formula>
    </cfRule>
    <cfRule type="expression" dxfId="21" priority="16">
      <formula>$E63 = "Class"</formula>
    </cfRule>
  </conditionalFormatting>
  <conditionalFormatting sqref="J60">
    <cfRule type="expression" dxfId="20" priority="49">
      <formula>$E60 = "Association"</formula>
    </cfRule>
    <cfRule type="expression" dxfId="19" priority="50">
      <formula>$E60 = "Class"</formula>
    </cfRule>
  </conditionalFormatting>
  <conditionalFormatting sqref="J63">
    <cfRule type="expression" dxfId="18" priority="9">
      <formula>$E62 = "Association"</formula>
    </cfRule>
    <cfRule type="expression" dxfId="17" priority="10">
      <formula>$E62 = "Class"</formula>
    </cfRule>
  </conditionalFormatting>
  <conditionalFormatting sqref="J61">
    <cfRule type="expression" dxfId="16" priority="5">
      <formula>$E61 = "Association"</formula>
    </cfRule>
    <cfRule type="expression" dxfId="15" priority="6">
      <formula>$E61 = "Class"</formula>
    </cfRule>
  </conditionalFormatting>
  <conditionalFormatting sqref="G27">
    <cfRule type="expression" dxfId="14" priority="1">
      <formula>$E27 = "Association"</formula>
    </cfRule>
    <cfRule type="expression" dxfId="13" priority="2">
      <formula>$E27 = "Class"</formula>
    </cfRule>
  </conditionalFormatting>
  <dataValidations count="1">
    <dataValidation type="list" allowBlank="1" showInputMessage="1" showErrorMessage="1" sqref="E55:E58 E60:E63 E2:E11 E13:E19">
      <formula1>"Class, Property, Association"</formula1>
    </dataValidation>
  </dataValidations>
  <hyperlinks>
    <hyperlink ref="G4" r:id="rId1" location="ch_literal"/>
    <hyperlink ref="G5" r:id="rId2" location="ch_literal"/>
    <hyperlink ref="G7" location="Identifier" display="Identifier"/>
    <hyperlink ref="G3" r:id="rId3" location="ch_literal"/>
    <hyperlink ref="G55" location="Text" display="Text"/>
    <hyperlink ref="G58" location="Address" display="Address"/>
    <hyperlink ref="G57" location="URI" display="URI"/>
    <hyperlink ref="G46" r:id="rId4" location="ch_literal"/>
    <hyperlink ref="G45" r:id="rId5" location="ch_literal"/>
    <hyperlink ref="G44" r:id="rId6" location="ch_literal"/>
    <hyperlink ref="G40" r:id="rId7" location="ch_literal"/>
    <hyperlink ref="G39" r:id="rId8" location="ch_literal"/>
    <hyperlink ref="G35" r:id="rId9" location="ch_literal"/>
    <hyperlink ref="G36" r:id="rId10" location="ch_literal"/>
    <hyperlink ref="G25" r:id="rId11" location="ch_literal"/>
    <hyperlink ref="G24" r:id="rId12" location="ch_literal"/>
    <hyperlink ref="G28" r:id="rId13" location="ch_literal"/>
    <hyperlink ref="G9" r:id="rId14" location="ch_literal"/>
    <hyperlink ref="G29" location="CMISA!C35" display="cmisa:Aggregation"/>
    <hyperlink ref="G33" location="CMISA!C10" display="Actor"/>
    <hyperlink ref="G41" r:id="rId15" location="Concept"/>
    <hyperlink ref="G37" r:id="rId16" location="Concept"/>
    <hyperlink ref="G47" r:id="rId17" location="Concept"/>
    <hyperlink ref="G42" r:id="rId18" location="Concept"/>
    <hyperlink ref="G31" r:id="rId19" location="ch_resource"/>
    <hyperlink ref="G26" r:id="rId20" location="ch_resource"/>
    <hyperlink ref="G50" r:id="rId21" location="ch_literal"/>
    <hyperlink ref="G51" r:id="rId22" location="ch_literal"/>
    <hyperlink ref="G20" location="CMISA!C38" display="Sector "/>
    <hyperlink ref="G21" location="CMISA!C42" display="Technology"/>
    <hyperlink ref="G22" location="CMISA!C47" display="Generic Catalog"/>
    <hyperlink ref="G23" r:id="rId23" location="term_Agent"/>
    <hyperlink ref="G6" r:id="rId24" location="term_Agent" display="extends foaf:Agent subclassOf org:Organization"/>
    <hyperlink ref="B9" r:id="rId25"/>
    <hyperlink ref="B10" r:id="rId26"/>
    <hyperlink ref="B51" r:id="rId27"/>
    <hyperlink ref="B28" r:id="rId28"/>
    <hyperlink ref="B24" r:id="rId29"/>
    <hyperlink ref="B35" r:id="rId30"/>
    <hyperlink ref="B36" r:id="rId31"/>
    <hyperlink ref="G52" r:id="rId32" location="ch_literal"/>
    <hyperlink ref="G53" r:id="rId33" location="Concept"/>
    <hyperlink ref="G67" r:id="rId34" location="Concept"/>
    <hyperlink ref="G63" r:id="rId35" location="ch_literal"/>
    <hyperlink ref="G61" r:id="rId36" location="ch_literal"/>
    <hyperlink ref="G60" r:id="rId37" location="ch_literal"/>
    <hyperlink ref="G56" r:id="rId38" location="ch_literal"/>
    <hyperlink ref="G65" r:id="rId39" location="ch_literal"/>
    <hyperlink ref="G68" r:id="rId40" location="ch_literal"/>
    <hyperlink ref="G66" r:id="rId41" location="org:Organization"/>
    <hyperlink ref="B7" r:id="rId42"/>
    <hyperlink ref="B13" r:id="rId43"/>
    <hyperlink ref="B16" r:id="rId44"/>
    <hyperlink ref="B17" r:id="rId45"/>
    <hyperlink ref="B18" r:id="rId46" display="Organisation Ontology"/>
    <hyperlink ref="B19" r:id="rId47" display="Organisation Ontology"/>
    <hyperlink ref="B68" r:id="rId48"/>
    <hyperlink ref="B67" r:id="rId49"/>
    <hyperlink ref="B66" r:id="rId50"/>
    <hyperlink ref="B60" r:id="rId51"/>
    <hyperlink ref="B61" r:id="rId52"/>
    <hyperlink ref="B62" r:id="rId53"/>
    <hyperlink ref="B63" r:id="rId54"/>
    <hyperlink ref="B25" r:id="rId55"/>
    <hyperlink ref="B26" r:id="rId56"/>
    <hyperlink ref="B65" r:id="rId57"/>
    <hyperlink ref="B50" r:id="rId58"/>
    <hyperlink ref="B53" r:id="rId59"/>
    <hyperlink ref="B41" r:id="rId60"/>
    <hyperlink ref="B40" r:id="rId61"/>
    <hyperlink ref="B39" r:id="rId62"/>
    <hyperlink ref="B44" r:id="rId63"/>
    <hyperlink ref="B45" r:id="rId64"/>
    <hyperlink ref="B47" r:id="rId65"/>
    <hyperlink ref="B32" r:id="rId66"/>
    <hyperlink ref="B3" r:id="rId67"/>
    <hyperlink ref="B4" r:id="rId68"/>
    <hyperlink ref="B5" r:id="rId69"/>
    <hyperlink ref="B55" r:id="rId70"/>
    <hyperlink ref="B56" r:id="rId71"/>
    <hyperlink ref="B57" r:id="rId72"/>
    <hyperlink ref="B58" r:id="rId73"/>
    <hyperlink ref="B15" r:id="rId74"/>
    <hyperlink ref="B37" r:id="rId75" display="Core Vocabulary "/>
    <hyperlink ref="B11" r:id="rId76"/>
    <hyperlink ref="G14" r:id="rId77" location="d4e1819"/>
    <hyperlink ref="G12" r:id="rId78" location="Concept"/>
  </hyperlinks>
  <pageMargins left="0.7" right="0.7" top="0.75" bottom="0.75" header="0.3" footer="0.3"/>
  <pageSetup paperSize="9" orientation="portrait" r:id="rId7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tabSelected="1" zoomScale="85" zoomScaleNormal="85" workbookViewId="0">
      <pane xSplit="1" ySplit="1" topLeftCell="E2" activePane="bottomRight" state="frozen"/>
      <selection pane="topRight" activeCell="B1" sqref="B1"/>
      <selection pane="bottomLeft" activeCell="A2" sqref="A2"/>
      <selection pane="bottomRight" activeCell="G8" sqref="G8"/>
    </sheetView>
  </sheetViews>
  <sheetFormatPr defaultColWidth="8.796875" defaultRowHeight="30" customHeight="1" x14ac:dyDescent="0.3"/>
  <cols>
    <col min="1" max="1" width="27.5" style="3" bestFit="1" customWidth="1"/>
    <col min="2" max="2" width="19.69921875" style="3" bestFit="1" customWidth="1"/>
    <col min="3" max="3" width="15.5" style="3" bestFit="1" customWidth="1"/>
    <col min="4" max="4" width="14.69921875" style="3" bestFit="1" customWidth="1"/>
    <col min="5" max="5" width="16.296875" style="3" bestFit="1" customWidth="1"/>
    <col min="6" max="7" width="72.69921875" style="2" customWidth="1"/>
    <col min="8" max="8" width="60.69921875" style="2" customWidth="1"/>
    <col min="9" max="9" width="50.69921875" style="2" customWidth="1"/>
    <col min="10" max="16384" width="8.796875" style="1"/>
  </cols>
  <sheetData>
    <row r="1" spans="1:9" ht="14.4" x14ac:dyDescent="0.3">
      <c r="A1" s="4" t="s">
        <v>22</v>
      </c>
      <c r="B1" s="4" t="s">
        <v>31</v>
      </c>
      <c r="C1" s="4" t="s">
        <v>11</v>
      </c>
      <c r="D1" s="4" t="s">
        <v>13</v>
      </c>
      <c r="E1" s="4" t="s">
        <v>32</v>
      </c>
      <c r="F1" s="5" t="s">
        <v>14</v>
      </c>
      <c r="G1" s="5" t="s">
        <v>15</v>
      </c>
      <c r="H1" s="5" t="s">
        <v>16</v>
      </c>
      <c r="I1" s="5" t="s">
        <v>17</v>
      </c>
    </row>
    <row r="2" spans="1:9" s="7" customFormat="1" ht="72" x14ac:dyDescent="0.3">
      <c r="A2" s="6" t="str">
        <f t="shared" ref="A2:A19" si="0">SUBSTITUTE($D2," ","")&amp;IF($C2="Attribute",SUBSTITUTE($B2," ",""),"")</f>
        <v>Code</v>
      </c>
      <c r="B2" s="6" t="s">
        <v>24</v>
      </c>
      <c r="C2" s="6" t="s">
        <v>33</v>
      </c>
      <c r="D2" s="6" t="s">
        <v>24</v>
      </c>
      <c r="E2" s="6"/>
      <c r="F2" s="105" t="s">
        <v>34</v>
      </c>
      <c r="G2" s="6" t="s">
        <v>35</v>
      </c>
      <c r="H2" s="6"/>
      <c r="I2" s="6"/>
    </row>
    <row r="3" spans="1:9" ht="30" customHeight="1" x14ac:dyDescent="0.3">
      <c r="A3" s="2" t="str">
        <f t="shared" si="0"/>
        <v>CodeContent</v>
      </c>
      <c r="B3" s="2" t="s">
        <v>36</v>
      </c>
      <c r="C3" s="2" t="s">
        <v>37</v>
      </c>
      <c r="D3" s="2" t="s">
        <v>24</v>
      </c>
      <c r="E3" s="104" t="s">
        <v>21</v>
      </c>
      <c r="F3" s="2" t="s">
        <v>38</v>
      </c>
    </row>
    <row r="4" spans="1:9" ht="30" customHeight="1" x14ac:dyDescent="0.3">
      <c r="A4" s="2" t="str">
        <f t="shared" si="0"/>
        <v>CodeList</v>
      </c>
      <c r="B4" s="2" t="s">
        <v>39</v>
      </c>
      <c r="C4" s="2" t="s">
        <v>37</v>
      </c>
      <c r="D4" s="2" t="s">
        <v>24</v>
      </c>
      <c r="E4" s="104" t="s">
        <v>21</v>
      </c>
      <c r="F4" s="2" t="s">
        <v>40</v>
      </c>
    </row>
    <row r="5" spans="1:9" ht="30" customHeight="1" x14ac:dyDescent="0.3">
      <c r="A5" s="2" t="str">
        <f t="shared" si="0"/>
        <v>CodeListAgency</v>
      </c>
      <c r="B5" s="2" t="s">
        <v>41</v>
      </c>
      <c r="C5" s="2" t="s">
        <v>37</v>
      </c>
      <c r="D5" s="2" t="s">
        <v>24</v>
      </c>
      <c r="E5" s="104" t="s">
        <v>21</v>
      </c>
      <c r="F5" s="2" t="s">
        <v>42</v>
      </c>
    </row>
    <row r="6" spans="1:9" ht="30" customHeight="1" x14ac:dyDescent="0.3">
      <c r="A6" s="2" t="str">
        <f t="shared" si="0"/>
        <v>CodeListVersion</v>
      </c>
      <c r="B6" s="2" t="s">
        <v>43</v>
      </c>
      <c r="C6" s="2" t="s">
        <v>37</v>
      </c>
      <c r="D6" s="2" t="s">
        <v>24</v>
      </c>
      <c r="E6" s="104" t="s">
        <v>21</v>
      </c>
      <c r="F6" s="2" t="s">
        <v>44</v>
      </c>
    </row>
    <row r="7" spans="1:9" ht="30" customHeight="1" x14ac:dyDescent="0.3">
      <c r="A7" s="8" t="str">
        <f t="shared" si="0"/>
        <v>CoordinateList</v>
      </c>
      <c r="B7" s="8" t="s">
        <v>26</v>
      </c>
      <c r="C7" s="8" t="s">
        <v>32</v>
      </c>
      <c r="D7" s="8" t="s">
        <v>26</v>
      </c>
      <c r="E7" s="8"/>
      <c r="F7" s="8" t="s">
        <v>45</v>
      </c>
      <c r="G7" s="8"/>
      <c r="H7" s="8"/>
      <c r="I7" s="8" t="s">
        <v>46</v>
      </c>
    </row>
    <row r="8" spans="1:9" ht="30" customHeight="1" x14ac:dyDescent="0.3">
      <c r="A8" s="8" t="str">
        <f t="shared" si="0"/>
        <v>DateTime</v>
      </c>
      <c r="B8" s="8" t="s">
        <v>29</v>
      </c>
      <c r="C8" s="8" t="s">
        <v>32</v>
      </c>
      <c r="D8" s="8" t="s">
        <v>29</v>
      </c>
      <c r="E8" s="8"/>
      <c r="F8" s="8" t="s">
        <v>47</v>
      </c>
      <c r="G8" s="103" t="s">
        <v>265</v>
      </c>
      <c r="H8" s="8"/>
      <c r="I8" s="8"/>
    </row>
    <row r="9" spans="1:9" ht="30" customHeight="1" x14ac:dyDescent="0.3">
      <c r="A9" s="8" t="str">
        <f t="shared" si="0"/>
        <v>Identifier</v>
      </c>
      <c r="B9" s="8" t="s">
        <v>22</v>
      </c>
      <c r="C9" s="8" t="s">
        <v>33</v>
      </c>
      <c r="D9" s="8" t="s">
        <v>22</v>
      </c>
      <c r="E9" s="8"/>
      <c r="F9" s="8" t="s">
        <v>48</v>
      </c>
      <c r="G9" s="8" t="s">
        <v>49</v>
      </c>
      <c r="H9" s="8"/>
      <c r="I9" s="8"/>
    </row>
    <row r="10" spans="1:9" ht="30" customHeight="1" x14ac:dyDescent="0.3">
      <c r="A10" s="2" t="str">
        <f t="shared" si="0"/>
        <v>IdentifierIdentifier</v>
      </c>
      <c r="B10" s="2" t="s">
        <v>22</v>
      </c>
      <c r="C10" s="2" t="s">
        <v>37</v>
      </c>
      <c r="D10" s="2" t="s">
        <v>22</v>
      </c>
      <c r="E10" s="104" t="s">
        <v>21</v>
      </c>
      <c r="F10" s="2" t="s">
        <v>50</v>
      </c>
    </row>
    <row r="11" spans="1:9" ht="30" customHeight="1" x14ac:dyDescent="0.3">
      <c r="A11" s="2" t="str">
        <f t="shared" si="0"/>
        <v>IdentifierType</v>
      </c>
      <c r="B11" s="2" t="s">
        <v>11</v>
      </c>
      <c r="C11" s="2" t="s">
        <v>37</v>
      </c>
      <c r="D11" s="2" t="s">
        <v>22</v>
      </c>
      <c r="E11" s="104" t="s">
        <v>21</v>
      </c>
      <c r="F11" s="2" t="s">
        <v>51</v>
      </c>
    </row>
    <row r="12" spans="1:9" ht="30" customHeight="1" x14ac:dyDescent="0.3">
      <c r="A12" s="2" t="str">
        <f t="shared" si="0"/>
        <v>IdentifierIssueDate</v>
      </c>
      <c r="B12" s="2" t="s">
        <v>52</v>
      </c>
      <c r="C12" s="2" t="s">
        <v>37</v>
      </c>
      <c r="D12" s="2" t="s">
        <v>22</v>
      </c>
      <c r="E12" s="104" t="s">
        <v>29</v>
      </c>
      <c r="F12" s="2" t="s">
        <v>53</v>
      </c>
    </row>
    <row r="13" spans="1:9" ht="30" customHeight="1" x14ac:dyDescent="0.3">
      <c r="A13" s="2" t="str">
        <f t="shared" si="0"/>
        <v>IdentifierIssuingAuthority</v>
      </c>
      <c r="B13" s="2" t="s">
        <v>54</v>
      </c>
      <c r="C13" s="2" t="s">
        <v>37</v>
      </c>
      <c r="D13" s="2" t="s">
        <v>22</v>
      </c>
      <c r="E13" s="104" t="s">
        <v>21</v>
      </c>
      <c r="F13" s="2" t="s">
        <v>55</v>
      </c>
    </row>
    <row r="14" spans="1:9" ht="30" customHeight="1" x14ac:dyDescent="0.3">
      <c r="A14" s="2" t="str">
        <f t="shared" si="0"/>
        <v>IdentifierIssuingAuthorityURI</v>
      </c>
      <c r="B14" s="2" t="s">
        <v>56</v>
      </c>
      <c r="C14" s="2" t="s">
        <v>37</v>
      </c>
      <c r="D14" s="2" t="s">
        <v>22</v>
      </c>
      <c r="E14" s="104" t="s">
        <v>27</v>
      </c>
      <c r="F14" s="2" t="s">
        <v>57</v>
      </c>
    </row>
    <row r="15" spans="1:9" ht="30" customHeight="1" x14ac:dyDescent="0.3">
      <c r="A15" s="2" t="str">
        <f t="shared" si="0"/>
        <v>String</v>
      </c>
      <c r="B15" s="2" t="s">
        <v>21</v>
      </c>
      <c r="C15" s="2" t="s">
        <v>32</v>
      </c>
      <c r="D15" s="2" t="s">
        <v>21</v>
      </c>
      <c r="E15" s="2"/>
      <c r="F15" s="2" t="s">
        <v>58</v>
      </c>
    </row>
    <row r="16" spans="1:9" ht="30" customHeight="1" x14ac:dyDescent="0.3">
      <c r="A16" s="2" t="str">
        <f>SUBSTITUTE($D16," ","")&amp;IF($C16="Attribute",SUBSTITUTE($B16," ",""),"")</f>
        <v>Text</v>
      </c>
      <c r="B16" s="2" t="s">
        <v>20</v>
      </c>
      <c r="C16" s="2" t="s">
        <v>33</v>
      </c>
      <c r="D16" s="2" t="s">
        <v>20</v>
      </c>
      <c r="E16" s="2"/>
      <c r="F16" s="2" t="s">
        <v>59</v>
      </c>
      <c r="G16" s="2" t="s">
        <v>60</v>
      </c>
    </row>
    <row r="17" spans="1:8" ht="30" customHeight="1" x14ac:dyDescent="0.3">
      <c r="A17" s="2" t="str">
        <f t="shared" si="0"/>
        <v>TextContent</v>
      </c>
      <c r="B17" s="2" t="s">
        <v>36</v>
      </c>
      <c r="C17" s="2" t="s">
        <v>37</v>
      </c>
      <c r="D17" s="2" t="s">
        <v>20</v>
      </c>
      <c r="E17" s="104" t="s">
        <v>21</v>
      </c>
      <c r="F17" s="2" t="s">
        <v>61</v>
      </c>
    </row>
    <row r="18" spans="1:8" ht="30" customHeight="1" x14ac:dyDescent="0.3">
      <c r="A18" s="2" t="str">
        <f t="shared" si="0"/>
        <v>TextLanguage</v>
      </c>
      <c r="B18" s="2" t="s">
        <v>25</v>
      </c>
      <c r="C18" s="2" t="s">
        <v>37</v>
      </c>
      <c r="D18" s="2" t="s">
        <v>20</v>
      </c>
      <c r="E18" s="104" t="s">
        <v>21</v>
      </c>
      <c r="F18" s="2" t="s">
        <v>62</v>
      </c>
      <c r="G18" s="2" t="s">
        <v>63</v>
      </c>
      <c r="H18" s="2" t="s">
        <v>64</v>
      </c>
    </row>
    <row r="19" spans="1:8" ht="30" customHeight="1" x14ac:dyDescent="0.3">
      <c r="A19" s="8" t="str">
        <f t="shared" si="0"/>
        <v>URI</v>
      </c>
      <c r="B19" s="8" t="s">
        <v>27</v>
      </c>
      <c r="C19" s="8" t="s">
        <v>32</v>
      </c>
      <c r="D19" s="8" t="s">
        <v>27</v>
      </c>
      <c r="E19" s="8"/>
      <c r="F19" s="8" t="s">
        <v>65</v>
      </c>
      <c r="G19" s="8"/>
    </row>
  </sheetData>
  <conditionalFormatting sqref="A2:I19">
    <cfRule type="expression" dxfId="12" priority="1">
      <formula>$C2 = "Primitive Type"</formula>
    </cfRule>
    <cfRule type="expression" dxfId="11" priority="2">
      <formula>$C2 = "Composite Type"</formula>
    </cfRule>
  </conditionalFormatting>
  <dataValidations disablePrompts="1" count="1">
    <dataValidation type="list" allowBlank="1" showInputMessage="1" showErrorMessage="1" sqref="C2:C19">
      <formula1>"Composite Type, Primitive Type, Attribute"</formula1>
    </dataValidation>
  </dataValidations>
  <hyperlinks>
    <hyperlink ref="E12" location="DateTime" display="Date Time"/>
    <hyperlink ref="E14" location="URI" display="URI"/>
    <hyperlink ref="E4" location="String" display="String"/>
    <hyperlink ref="E5" location="String" display="String"/>
    <hyperlink ref="E6" location="String" display="String"/>
    <hyperlink ref="E11" location="String" display="String"/>
    <hyperlink ref="E13" location="String" display="String"/>
    <hyperlink ref="E18" location="String" display="String"/>
    <hyperlink ref="E3" location="String" display="String"/>
    <hyperlink ref="E17" location="String" display="String"/>
    <hyperlink ref="E10" location="String" display="String"/>
  </hyperlink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18" sqref="A18"/>
    </sheetView>
  </sheetViews>
  <sheetFormatPr defaultColWidth="11.19921875" defaultRowHeight="15.6" x14ac:dyDescent="0.3"/>
  <cols>
    <col min="1" max="1" width="36.19921875" customWidth="1"/>
    <col min="2" max="2" width="76.296875" customWidth="1"/>
  </cols>
  <sheetData>
    <row r="1" spans="1:2" x14ac:dyDescent="0.3">
      <c r="A1" s="15" t="s">
        <v>114</v>
      </c>
      <c r="B1" s="16" t="s">
        <v>14</v>
      </c>
    </row>
    <row r="2" spans="1:2" x14ac:dyDescent="0.3">
      <c r="A2" s="17" t="s">
        <v>12</v>
      </c>
      <c r="B2" s="18" t="s">
        <v>115</v>
      </c>
    </row>
    <row r="3" spans="1:2" ht="28.8" x14ac:dyDescent="0.3">
      <c r="A3" s="19" t="s">
        <v>116</v>
      </c>
      <c r="B3" s="20" t="s">
        <v>117</v>
      </c>
    </row>
    <row r="4" spans="1:2" ht="28.8" x14ac:dyDescent="0.3">
      <c r="A4" s="17" t="s">
        <v>19</v>
      </c>
      <c r="B4" s="18" t="s">
        <v>118</v>
      </c>
    </row>
    <row r="5" spans="1:2" ht="43.2" x14ac:dyDescent="0.3">
      <c r="A5" s="19" t="s">
        <v>23</v>
      </c>
      <c r="B5" s="20" t="s">
        <v>266</v>
      </c>
    </row>
    <row r="6" spans="1:2" x14ac:dyDescent="0.3">
      <c r="A6" s="17" t="s">
        <v>13</v>
      </c>
      <c r="B6" s="18" t="s">
        <v>119</v>
      </c>
    </row>
    <row r="7" spans="1:2" x14ac:dyDescent="0.3">
      <c r="A7" s="19" t="s">
        <v>32</v>
      </c>
      <c r="B7" s="20" t="s">
        <v>120</v>
      </c>
    </row>
    <row r="8" spans="1:2" ht="28.8" x14ac:dyDescent="0.3">
      <c r="A8" s="17" t="s">
        <v>33</v>
      </c>
      <c r="B8" s="18" t="s">
        <v>121</v>
      </c>
    </row>
    <row r="9" spans="1:2" ht="28.8" x14ac:dyDescent="0.3">
      <c r="A9" s="19" t="s">
        <v>37</v>
      </c>
      <c r="B9" s="20"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CMISA</vt:lpstr>
      <vt:lpstr>Data Types </vt:lpstr>
      <vt:lpstr>Meta-Model</vt:lpstr>
      <vt:lpstr>Code</vt:lpstr>
      <vt:lpstr>CodeContent</vt:lpstr>
      <vt:lpstr>CodeList</vt:lpstr>
      <vt:lpstr>CodeListAgency</vt:lpstr>
      <vt:lpstr>CodeListVersion</vt:lpstr>
      <vt:lpstr>CoordinateList</vt:lpstr>
      <vt:lpstr>DateTime</vt:lpstr>
      <vt:lpstr>Identifier</vt:lpstr>
      <vt:lpstr>IdentifierIdentifier</vt:lpstr>
      <vt:lpstr>IdentifierIssueDate</vt:lpstr>
      <vt:lpstr>IdentifierIssuingAuthority</vt:lpstr>
      <vt:lpstr>IdentifierIssuingAuthorityURI</vt:lpstr>
      <vt:lpstr>IdentifierType</vt:lpstr>
      <vt:lpstr>String</vt:lpstr>
      <vt:lpstr>Text</vt:lpstr>
      <vt:lpstr>TextContent</vt:lpstr>
      <vt:lpstr>TextLanguage</vt:lpstr>
      <vt:lpstr>URI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SC373_D01.01_Final Data Model_Annex 1</dc:title>
  <dc:creator>Trasys International</dc:creator>
  <cp:keywords>GROW</cp:keywords>
  <cp:lastModifiedBy>BOCHAROVA Ksenia</cp:lastModifiedBy>
  <dcterms:created xsi:type="dcterms:W3CDTF">2020-06-10T07:01:34Z</dcterms:created>
  <dcterms:modified xsi:type="dcterms:W3CDTF">2020-09-03T09:53:10Z</dcterms:modified>
</cp:coreProperties>
</file>